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ev\Projects\Delphi7\HOCWeb\WebSite\news\aph2024\"/>
    </mc:Choice>
  </mc:AlternateContent>
  <xr:revisionPtr revIDLastSave="0" documentId="8_{F46B5F78-8A3C-4A44-BBCB-6976511E0F8A}" xr6:coauthVersionLast="47" xr6:coauthVersionMax="47" xr10:uidLastSave="{00000000-0000-0000-0000-000000000000}"/>
  <bookViews>
    <workbookView xWindow="377" yWindow="377" windowWidth="27634" windowHeight="16132"/>
  </bookViews>
  <sheets>
    <sheet name="aph" sheetId="1" r:id="rId1"/>
  </sheets>
  <calcPr calcId="0"/>
</workbook>
</file>

<file path=xl/calcChain.xml><?xml version="1.0" encoding="utf-8"?>
<calcChain xmlns="http://schemas.openxmlformats.org/spreadsheetml/2006/main">
  <c r="I668" i="1" l="1"/>
  <c r="I667" i="1"/>
  <c r="I666" i="1"/>
  <c r="I665" i="1"/>
  <c r="I664" i="1"/>
  <c r="I663" i="1"/>
  <c r="I662" i="1"/>
  <c r="I661" i="1"/>
  <c r="I660" i="1"/>
  <c r="I659" i="1"/>
  <c r="I658" i="1"/>
  <c r="I657" i="1"/>
  <c r="I656" i="1"/>
  <c r="I655" i="1"/>
  <c r="I654" i="1"/>
  <c r="I653" i="1"/>
  <c r="I652" i="1"/>
  <c r="I651" i="1"/>
  <c r="I650" i="1"/>
  <c r="I649" i="1"/>
  <c r="I648" i="1"/>
  <c r="I647" i="1"/>
  <c r="I646" i="1"/>
  <c r="I645" i="1"/>
  <c r="I644" i="1"/>
  <c r="I643" i="1"/>
  <c r="I642" i="1"/>
  <c r="I641" i="1"/>
  <c r="I640" i="1"/>
  <c r="I639" i="1"/>
  <c r="I638" i="1"/>
  <c r="I637" i="1"/>
  <c r="I636" i="1"/>
  <c r="I635" i="1"/>
  <c r="I634" i="1"/>
  <c r="I633" i="1"/>
  <c r="I632" i="1"/>
  <c r="I631" i="1"/>
  <c r="I630" i="1"/>
  <c r="I629" i="1"/>
  <c r="I628" i="1"/>
  <c r="I627" i="1"/>
  <c r="I626" i="1"/>
  <c r="I625" i="1"/>
  <c r="I624" i="1"/>
  <c r="I623" i="1"/>
  <c r="I622" i="1"/>
  <c r="I621" i="1"/>
  <c r="I620" i="1"/>
  <c r="I619" i="1"/>
  <c r="I618" i="1"/>
  <c r="I617" i="1"/>
  <c r="I616" i="1"/>
  <c r="I615" i="1"/>
  <c r="I614" i="1"/>
  <c r="I613" i="1"/>
  <c r="I612" i="1"/>
  <c r="I611" i="1"/>
  <c r="I610" i="1"/>
  <c r="I609" i="1"/>
  <c r="I608" i="1"/>
  <c r="I607" i="1"/>
  <c r="I606" i="1"/>
  <c r="I605" i="1"/>
  <c r="I604" i="1"/>
  <c r="I603" i="1"/>
  <c r="I602" i="1"/>
  <c r="I601" i="1"/>
  <c r="I600" i="1"/>
  <c r="I599" i="1"/>
  <c r="I598" i="1"/>
  <c r="I597" i="1"/>
  <c r="I596" i="1"/>
  <c r="I595" i="1"/>
  <c r="I594" i="1"/>
  <c r="I593" i="1"/>
  <c r="I592" i="1"/>
  <c r="I591" i="1"/>
  <c r="I590" i="1"/>
  <c r="I589" i="1"/>
  <c r="I588" i="1"/>
  <c r="I587" i="1"/>
  <c r="I586" i="1"/>
  <c r="I585" i="1"/>
  <c r="I584" i="1"/>
  <c r="I583" i="1"/>
  <c r="I582" i="1"/>
  <c r="I581" i="1"/>
  <c r="I580" i="1"/>
  <c r="I579" i="1"/>
  <c r="I578" i="1"/>
  <c r="I577" i="1"/>
  <c r="I576" i="1"/>
  <c r="I575" i="1"/>
  <c r="I574" i="1"/>
  <c r="I573" i="1"/>
  <c r="I572" i="1"/>
  <c r="I571" i="1"/>
  <c r="I570" i="1"/>
  <c r="I569" i="1"/>
  <c r="I568" i="1"/>
  <c r="I567" i="1"/>
  <c r="I566" i="1"/>
  <c r="I565" i="1"/>
  <c r="I564" i="1"/>
  <c r="I563" i="1"/>
  <c r="I562" i="1"/>
  <c r="I561" i="1"/>
  <c r="I560" i="1"/>
  <c r="I559" i="1"/>
  <c r="I558" i="1"/>
  <c r="I557" i="1"/>
  <c r="I556" i="1"/>
  <c r="I555" i="1"/>
  <c r="I554" i="1"/>
  <c r="I553" i="1"/>
  <c r="I552" i="1"/>
  <c r="I551" i="1"/>
  <c r="I550" i="1"/>
  <c r="I549" i="1"/>
  <c r="I548" i="1"/>
  <c r="I547" i="1"/>
  <c r="I546" i="1"/>
  <c r="I545" i="1"/>
  <c r="I544" i="1"/>
  <c r="I543" i="1"/>
  <c r="I542" i="1"/>
  <c r="I541" i="1"/>
  <c r="I540" i="1"/>
  <c r="I539" i="1"/>
  <c r="I538" i="1"/>
  <c r="I537" i="1"/>
  <c r="I536" i="1"/>
  <c r="I535" i="1"/>
  <c r="I534" i="1"/>
  <c r="I533" i="1"/>
  <c r="I532" i="1"/>
  <c r="I531" i="1"/>
  <c r="I530" i="1"/>
  <c r="I529" i="1"/>
  <c r="I528" i="1"/>
  <c r="I527" i="1"/>
  <c r="I526" i="1"/>
  <c r="I525" i="1"/>
  <c r="I524" i="1"/>
  <c r="I523" i="1"/>
  <c r="I522" i="1"/>
  <c r="I521" i="1"/>
  <c r="I520" i="1"/>
  <c r="I519" i="1"/>
  <c r="I518" i="1"/>
  <c r="I517" i="1"/>
  <c r="I516" i="1"/>
  <c r="I515" i="1"/>
  <c r="I514" i="1"/>
  <c r="I513" i="1"/>
  <c r="I512" i="1"/>
  <c r="I511" i="1"/>
  <c r="I510" i="1"/>
  <c r="I509" i="1"/>
  <c r="I508" i="1"/>
  <c r="I507" i="1"/>
  <c r="I506" i="1"/>
  <c r="I505" i="1"/>
  <c r="I504" i="1"/>
  <c r="I503" i="1"/>
  <c r="I502" i="1"/>
  <c r="I501" i="1"/>
  <c r="I500" i="1"/>
  <c r="I499" i="1"/>
  <c r="I498" i="1"/>
  <c r="I497" i="1"/>
  <c r="I496" i="1"/>
  <c r="I495" i="1"/>
  <c r="I494" i="1"/>
  <c r="I493" i="1"/>
  <c r="I492" i="1"/>
  <c r="I491" i="1"/>
  <c r="I490" i="1"/>
  <c r="I489" i="1"/>
  <c r="I488" i="1"/>
  <c r="I487" i="1"/>
  <c r="I486" i="1"/>
  <c r="I485" i="1"/>
  <c r="I484" i="1"/>
  <c r="I483" i="1"/>
  <c r="I482" i="1"/>
  <c r="I481" i="1"/>
  <c r="I480" i="1"/>
  <c r="I479" i="1"/>
  <c r="I478" i="1"/>
  <c r="I477" i="1"/>
  <c r="I476" i="1"/>
  <c r="I475" i="1"/>
  <c r="I474" i="1"/>
  <c r="I473" i="1"/>
  <c r="I472" i="1"/>
  <c r="I471" i="1"/>
  <c r="I470" i="1"/>
  <c r="I469" i="1"/>
  <c r="I468" i="1"/>
  <c r="I467" i="1"/>
  <c r="I466" i="1"/>
  <c r="I465" i="1"/>
  <c r="I464" i="1"/>
  <c r="I463" i="1"/>
  <c r="I462" i="1"/>
  <c r="I461" i="1"/>
  <c r="I460" i="1"/>
  <c r="I459" i="1"/>
  <c r="I458" i="1"/>
  <c r="I457" i="1"/>
  <c r="I456" i="1"/>
  <c r="I455" i="1"/>
  <c r="I454" i="1"/>
  <c r="I453" i="1"/>
  <c r="I452" i="1"/>
  <c r="I451" i="1"/>
  <c r="I450" i="1"/>
  <c r="I449" i="1"/>
  <c r="I448" i="1"/>
  <c r="I447" i="1"/>
  <c r="I446" i="1"/>
  <c r="I445" i="1"/>
  <c r="I444" i="1"/>
  <c r="I443" i="1"/>
  <c r="I442" i="1"/>
  <c r="I441" i="1"/>
  <c r="I440" i="1"/>
  <c r="I439" i="1"/>
  <c r="I438" i="1"/>
  <c r="I437" i="1"/>
  <c r="I436" i="1"/>
  <c r="I435" i="1"/>
  <c r="I434" i="1"/>
  <c r="I433" i="1"/>
  <c r="I432" i="1"/>
  <c r="I431" i="1"/>
  <c r="I430" i="1"/>
  <c r="I429" i="1"/>
  <c r="I428" i="1"/>
  <c r="I427" i="1"/>
  <c r="I426" i="1"/>
  <c r="I425" i="1"/>
  <c r="I424" i="1"/>
  <c r="I423" i="1"/>
  <c r="I422" i="1"/>
  <c r="I421" i="1"/>
  <c r="I420" i="1"/>
  <c r="I419" i="1"/>
  <c r="I418" i="1"/>
  <c r="I417" i="1"/>
  <c r="I416" i="1"/>
  <c r="I415" i="1"/>
  <c r="I414" i="1"/>
  <c r="I413" i="1"/>
  <c r="I412" i="1"/>
  <c r="I411" i="1"/>
  <c r="I410" i="1"/>
  <c r="I409" i="1"/>
  <c r="I408" i="1"/>
  <c r="I407" i="1"/>
  <c r="I406" i="1"/>
  <c r="I405" i="1"/>
  <c r="I404" i="1"/>
  <c r="I403" i="1"/>
  <c r="I402" i="1"/>
  <c r="I401" i="1"/>
  <c r="I400" i="1"/>
  <c r="I399" i="1"/>
  <c r="I398" i="1"/>
  <c r="I397" i="1"/>
  <c r="I396" i="1"/>
  <c r="I395" i="1"/>
  <c r="I394" i="1"/>
  <c r="I393" i="1"/>
  <c r="I392" i="1"/>
  <c r="I391" i="1"/>
  <c r="I390" i="1"/>
  <c r="I389" i="1"/>
  <c r="I388" i="1"/>
  <c r="I387" i="1"/>
  <c r="I386" i="1"/>
  <c r="I385" i="1"/>
  <c r="I384" i="1"/>
  <c r="I383" i="1"/>
  <c r="I382" i="1"/>
  <c r="I381" i="1"/>
  <c r="I380" i="1"/>
  <c r="I379" i="1"/>
  <c r="I378" i="1"/>
  <c r="I377" i="1"/>
  <c r="I376" i="1"/>
  <c r="I375" i="1"/>
  <c r="I374" i="1"/>
  <c r="I373" i="1"/>
  <c r="I372" i="1"/>
  <c r="I371" i="1"/>
  <c r="I370" i="1"/>
  <c r="I369" i="1"/>
  <c r="I368" i="1"/>
  <c r="I367" i="1"/>
  <c r="I366" i="1"/>
  <c r="I365" i="1"/>
  <c r="I364" i="1"/>
  <c r="I363" i="1"/>
  <c r="I362" i="1"/>
  <c r="I361" i="1"/>
  <c r="I360" i="1"/>
  <c r="I359" i="1"/>
  <c r="I358" i="1"/>
  <c r="I357" i="1"/>
  <c r="I356" i="1"/>
  <c r="I355" i="1"/>
  <c r="I354" i="1"/>
  <c r="I353" i="1"/>
  <c r="I352" i="1"/>
  <c r="I351" i="1"/>
  <c r="I350" i="1"/>
  <c r="I349" i="1"/>
  <c r="I348" i="1"/>
  <c r="I347" i="1"/>
  <c r="I346" i="1"/>
  <c r="I345" i="1"/>
  <c r="I344" i="1"/>
  <c r="I343" i="1"/>
  <c r="I342" i="1"/>
  <c r="I341" i="1"/>
  <c r="I340" i="1"/>
  <c r="I339" i="1"/>
  <c r="I338" i="1"/>
  <c r="I337" i="1"/>
  <c r="I336" i="1"/>
  <c r="I335" i="1"/>
  <c r="I334" i="1"/>
  <c r="I333" i="1"/>
  <c r="I332" i="1"/>
  <c r="I331" i="1"/>
  <c r="I330" i="1"/>
  <c r="I329" i="1"/>
  <c r="I328" i="1"/>
  <c r="I327" i="1"/>
  <c r="I326" i="1"/>
  <c r="I325" i="1"/>
  <c r="I324" i="1"/>
  <c r="I323" i="1"/>
  <c r="I322" i="1"/>
  <c r="I321" i="1"/>
  <c r="I320" i="1"/>
  <c r="I319" i="1"/>
  <c r="I318" i="1"/>
  <c r="I317" i="1"/>
  <c r="I316" i="1"/>
  <c r="I315" i="1"/>
  <c r="I314" i="1"/>
  <c r="I313" i="1"/>
  <c r="I312" i="1"/>
  <c r="I311" i="1"/>
  <c r="I310" i="1"/>
  <c r="I309" i="1"/>
  <c r="I308" i="1"/>
  <c r="I307" i="1"/>
  <c r="I306" i="1"/>
  <c r="I305" i="1"/>
  <c r="I304" i="1"/>
  <c r="I303" i="1"/>
  <c r="I302" i="1"/>
  <c r="I301" i="1"/>
  <c r="I300" i="1"/>
  <c r="I299" i="1"/>
  <c r="I298" i="1"/>
  <c r="I297" i="1"/>
  <c r="I296" i="1"/>
  <c r="I295" i="1"/>
  <c r="I294" i="1"/>
  <c r="I293" i="1"/>
  <c r="I292" i="1"/>
  <c r="I291" i="1"/>
  <c r="I290" i="1"/>
  <c r="I289" i="1"/>
  <c r="I288" i="1"/>
  <c r="I287" i="1"/>
  <c r="I286" i="1"/>
  <c r="I285" i="1"/>
  <c r="I284" i="1"/>
  <c r="I283" i="1"/>
  <c r="I282" i="1"/>
  <c r="I281" i="1"/>
  <c r="I280" i="1"/>
  <c r="I279" i="1"/>
  <c r="I278" i="1"/>
  <c r="I277" i="1"/>
  <c r="I276" i="1"/>
  <c r="I275" i="1"/>
  <c r="I274" i="1"/>
  <c r="I273" i="1"/>
  <c r="I272" i="1"/>
  <c r="I271" i="1"/>
  <c r="I270" i="1"/>
  <c r="I269" i="1"/>
  <c r="I268" i="1"/>
  <c r="I267" i="1"/>
  <c r="I266" i="1"/>
  <c r="I265" i="1"/>
  <c r="I264" i="1"/>
  <c r="I263" i="1"/>
  <c r="I262" i="1"/>
  <c r="I261" i="1"/>
  <c r="I260" i="1"/>
  <c r="I259" i="1"/>
  <c r="I258" i="1"/>
  <c r="I257" i="1"/>
  <c r="I256" i="1"/>
  <c r="I255" i="1"/>
  <c r="I254" i="1"/>
  <c r="I253" i="1"/>
  <c r="I252" i="1"/>
  <c r="I251" i="1"/>
  <c r="I250" i="1"/>
  <c r="I249" i="1"/>
  <c r="I248" i="1"/>
  <c r="I247" i="1"/>
  <c r="I246" i="1"/>
  <c r="I245" i="1"/>
  <c r="I244" i="1"/>
  <c r="I243" i="1"/>
  <c r="I242" i="1"/>
  <c r="I241" i="1"/>
  <c r="I240" i="1"/>
  <c r="I239" i="1"/>
  <c r="I238" i="1"/>
  <c r="I237" i="1"/>
  <c r="I236" i="1"/>
  <c r="I235" i="1"/>
  <c r="I234" i="1"/>
  <c r="I233" i="1"/>
  <c r="I232" i="1"/>
  <c r="I231" i="1"/>
  <c r="I230" i="1"/>
  <c r="I229" i="1"/>
  <c r="I228" i="1"/>
  <c r="I227" i="1"/>
  <c r="I226" i="1"/>
  <c r="I225" i="1"/>
  <c r="I224" i="1"/>
  <c r="I223" i="1"/>
  <c r="I222" i="1"/>
  <c r="I221" i="1"/>
  <c r="I220" i="1"/>
  <c r="I219" i="1"/>
  <c r="I218" i="1"/>
  <c r="I217" i="1"/>
  <c r="I216" i="1"/>
  <c r="I215" i="1"/>
  <c r="I214" i="1"/>
  <c r="I213" i="1"/>
  <c r="I212" i="1"/>
  <c r="I211" i="1"/>
  <c r="I210" i="1"/>
  <c r="I209" i="1"/>
  <c r="I208" i="1"/>
  <c r="I207" i="1"/>
  <c r="I206" i="1"/>
  <c r="I205" i="1"/>
  <c r="I204" i="1"/>
  <c r="I203" i="1"/>
  <c r="I202" i="1"/>
  <c r="I201" i="1"/>
  <c r="I200" i="1"/>
  <c r="I199" i="1"/>
  <c r="I198" i="1"/>
  <c r="I197" i="1"/>
  <c r="I196" i="1"/>
  <c r="I195" i="1"/>
  <c r="I194" i="1"/>
  <c r="I193" i="1"/>
  <c r="I192" i="1"/>
  <c r="I191" i="1"/>
  <c r="I190" i="1"/>
  <c r="I189" i="1"/>
  <c r="I188" i="1"/>
  <c r="I187" i="1"/>
  <c r="I186" i="1"/>
  <c r="I185" i="1"/>
  <c r="I184" i="1"/>
  <c r="I183" i="1"/>
  <c r="I182" i="1"/>
  <c r="I181" i="1"/>
  <c r="I180" i="1"/>
  <c r="I179" i="1"/>
  <c r="I178" i="1"/>
  <c r="I177" i="1"/>
  <c r="I176" i="1"/>
  <c r="I175" i="1"/>
  <c r="I174" i="1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  <c r="I2" i="1"/>
</calcChain>
</file>

<file path=xl/sharedStrings.xml><?xml version="1.0" encoding="utf-8"?>
<sst xmlns="http://schemas.openxmlformats.org/spreadsheetml/2006/main" count="3346" uniqueCount="2402">
  <si>
    <t>Data File</t>
  </si>
  <si>
    <t>BEL1228.dxt</t>
  </si>
  <si>
    <t>QUATRAILLE</t>
  </si>
  <si>
    <t>BEL-1228</t>
  </si>
  <si>
    <t>SLY 42</t>
  </si>
  <si>
    <t>CLUB</t>
  </si>
  <si>
    <t>BUL735.dxt</t>
  </si>
  <si>
    <t>PIPIT</t>
  </si>
  <si>
    <t>GRE-735</t>
  </si>
  <si>
    <t>BAVARIA 36</t>
  </si>
  <si>
    <t>CRO1245.dxt</t>
  </si>
  <si>
    <t>NORTH WIND I</t>
  </si>
  <si>
    <t>GRE-124</t>
  </si>
  <si>
    <t>BAVARIA 35 MATCH</t>
  </si>
  <si>
    <t>CRO1489.dxt</t>
  </si>
  <si>
    <t>ANAX</t>
  </si>
  <si>
    <t>GRE-1550</t>
  </si>
  <si>
    <t>First 34.7</t>
  </si>
  <si>
    <t>CRO7575.dxt</t>
  </si>
  <si>
    <t>PETE 2</t>
  </si>
  <si>
    <t>GRE-7575</t>
  </si>
  <si>
    <t>Grand Soleil 42R</t>
  </si>
  <si>
    <t>ESP7652.dxt</t>
  </si>
  <si>
    <t>VELOS</t>
  </si>
  <si>
    <t>USA-52011</t>
  </si>
  <si>
    <t>TP 52</t>
  </si>
  <si>
    <t>ESP9297.dxt</t>
  </si>
  <si>
    <t>ANDARIN</t>
  </si>
  <si>
    <t>ESP-9297</t>
  </si>
  <si>
    <t>J-105</t>
  </si>
  <si>
    <t>F25528.dxt</t>
  </si>
  <si>
    <t>BIDOURIK</t>
  </si>
  <si>
    <t>FRA-25528</t>
  </si>
  <si>
    <t>JPK 9.60</t>
  </si>
  <si>
    <t>F38007.dxt</t>
  </si>
  <si>
    <t>SKIRON</t>
  </si>
  <si>
    <t>GRE-38007</t>
  </si>
  <si>
    <t>FIRST 30 (2010) DK</t>
  </si>
  <si>
    <t>F43833.dxt</t>
  </si>
  <si>
    <t>EROS</t>
  </si>
  <si>
    <t>FRA-43833</t>
  </si>
  <si>
    <t>POGO 50</t>
  </si>
  <si>
    <t>F7850.dxt</t>
  </si>
  <si>
    <t>RIC ET RAC</t>
  </si>
  <si>
    <t>F-7850</t>
  </si>
  <si>
    <t>DUFOUR 31</t>
  </si>
  <si>
    <t>F83.dxt</t>
  </si>
  <si>
    <t>LIBERTE</t>
  </si>
  <si>
    <t>FRA-83</t>
  </si>
  <si>
    <t>CLASS 40</t>
  </si>
  <si>
    <t>FR777.dxt</t>
  </si>
  <si>
    <t>SEVEN SEAS</t>
  </si>
  <si>
    <t>FRA-777</t>
  </si>
  <si>
    <t>FIRST 45F5</t>
  </si>
  <si>
    <t>FR9550.dxt</t>
  </si>
  <si>
    <t>ALMYRA</t>
  </si>
  <si>
    <t>FRA-9550</t>
  </si>
  <si>
    <t>FIRST 36.7</t>
  </si>
  <si>
    <t>FRA109.dxt</t>
  </si>
  <si>
    <t>MASAI</t>
  </si>
  <si>
    <t>FRA-109</t>
  </si>
  <si>
    <t>POGO 40 S2</t>
  </si>
  <si>
    <t>FRA222.dxt</t>
  </si>
  <si>
    <t>KALLISTI</t>
  </si>
  <si>
    <t>FRA-222</t>
  </si>
  <si>
    <t>MINI TRANSAT 6.5</t>
  </si>
  <si>
    <t>GBR4199.dxt</t>
  </si>
  <si>
    <t>JUNGLE</t>
  </si>
  <si>
    <t>GBR-4199</t>
  </si>
  <si>
    <t>J-24</t>
  </si>
  <si>
    <t>GBR68007.dxt</t>
  </si>
  <si>
    <t>YACANA</t>
  </si>
  <si>
    <t>GBR-68007</t>
  </si>
  <si>
    <t>SWAN 68</t>
  </si>
  <si>
    <t>GER163_C.dxt</t>
  </si>
  <si>
    <t>OKYROI II</t>
  </si>
  <si>
    <t>GER-163</t>
  </si>
  <si>
    <t>J 92</t>
  </si>
  <si>
    <t>GER326.dxt</t>
  </si>
  <si>
    <t>GODEN WIND</t>
  </si>
  <si>
    <t>GER-326</t>
  </si>
  <si>
    <t>NORDSEE 39</t>
  </si>
  <si>
    <t>GER4712.dxt</t>
  </si>
  <si>
    <t>TRINITY</t>
  </si>
  <si>
    <t>GER-4712</t>
  </si>
  <si>
    <t>FIRST 456</t>
  </si>
  <si>
    <t>GER618.dxt</t>
  </si>
  <si>
    <t>NEVA</t>
  </si>
  <si>
    <t>GER-618</t>
  </si>
  <si>
    <t>J-80</t>
  </si>
  <si>
    <t>GER7.dxt</t>
  </si>
  <si>
    <t>MADAME SOUSSOU</t>
  </si>
  <si>
    <t>GER-7</t>
  </si>
  <si>
    <t>GRAMPIAN 37</t>
  </si>
  <si>
    <t>GER8453.dxt</t>
  </si>
  <si>
    <t>ON Y VA</t>
  </si>
  <si>
    <t>GER-8453</t>
  </si>
  <si>
    <t>First Yacht 53</t>
  </si>
  <si>
    <t>GR007.dxt</t>
  </si>
  <si>
    <t>CALYPSO</t>
  </si>
  <si>
    <t>GRE-007</t>
  </si>
  <si>
    <t>FIRST 32</t>
  </si>
  <si>
    <t>GR008.dxt</t>
  </si>
  <si>
    <t>ARETI</t>
  </si>
  <si>
    <t>GRE-008</t>
  </si>
  <si>
    <t>SUN FAST 3300</t>
  </si>
  <si>
    <t>GR01.dxt</t>
  </si>
  <si>
    <t>ASTRAPI</t>
  </si>
  <si>
    <t>GRE-01</t>
  </si>
  <si>
    <t>JEANNEAU OD</t>
  </si>
  <si>
    <t>GR016.dxt</t>
  </si>
  <si>
    <t>AETHER</t>
  </si>
  <si>
    <t>GRE-016</t>
  </si>
  <si>
    <t>DEHLER 30 OD</t>
  </si>
  <si>
    <t>GR029.dxt</t>
  </si>
  <si>
    <t>SOFIA</t>
  </si>
  <si>
    <t>GRE-029</t>
  </si>
  <si>
    <t>OHLSON 29</t>
  </si>
  <si>
    <t>GR045.dxt</t>
  </si>
  <si>
    <t>LAVORO III</t>
  </si>
  <si>
    <t>GRE-045</t>
  </si>
  <si>
    <t>GR046.dxt</t>
  </si>
  <si>
    <t>OPTIMUM 4</t>
  </si>
  <si>
    <t>GRE-046</t>
  </si>
  <si>
    <t>GR1002.dxt</t>
  </si>
  <si>
    <t>KYMOTHOE</t>
  </si>
  <si>
    <t>GRE-1002</t>
  </si>
  <si>
    <t>GRAND SOLEIL 343</t>
  </si>
  <si>
    <t>GR1007.dxt</t>
  </si>
  <si>
    <t>AEOLUS II</t>
  </si>
  <si>
    <t>GRE-1007</t>
  </si>
  <si>
    <t>GR1009.dxt</t>
  </si>
  <si>
    <t>DESTINY</t>
  </si>
  <si>
    <t>GRE-1009</t>
  </si>
  <si>
    <t>ATLANTIC 31</t>
  </si>
  <si>
    <t>GR1010.dxt</t>
  </si>
  <si>
    <t>IASON</t>
  </si>
  <si>
    <t>GRE-1010</t>
  </si>
  <si>
    <t>SUN ODYSSEY 37.1</t>
  </si>
  <si>
    <t>GR1014.dxt</t>
  </si>
  <si>
    <t>GALINI</t>
  </si>
  <si>
    <t>GRE-1014</t>
  </si>
  <si>
    <t>SUN ODYSSEY 36.2</t>
  </si>
  <si>
    <t>GR1018.dxt</t>
  </si>
  <si>
    <t>PHEVOS</t>
  </si>
  <si>
    <t>GRE-1018</t>
  </si>
  <si>
    <t>BAVARIA 340 C</t>
  </si>
  <si>
    <t>GR1020.dxt</t>
  </si>
  <si>
    <t>EX-ANIMO</t>
  </si>
  <si>
    <t>GRE-1020</t>
  </si>
  <si>
    <t>GR1031.dxt</t>
  </si>
  <si>
    <t>ANEMOS</t>
  </si>
  <si>
    <t>GRE-1031</t>
  </si>
  <si>
    <t>O'DAY 37</t>
  </si>
  <si>
    <t>NSCL</t>
  </si>
  <si>
    <t>GR1032.dxt</t>
  </si>
  <si>
    <t>APODRASI</t>
  </si>
  <si>
    <t>GRE-1032</t>
  </si>
  <si>
    <t>GIBSEA 33</t>
  </si>
  <si>
    <t>GR1035.dxt</t>
  </si>
  <si>
    <t>FIRST LADY</t>
  </si>
  <si>
    <t>GRE-1035</t>
  </si>
  <si>
    <t>GR1038.dxt</t>
  </si>
  <si>
    <t>ATHINA</t>
  </si>
  <si>
    <t>GRE-1038</t>
  </si>
  <si>
    <t>HOOD 38</t>
  </si>
  <si>
    <t>GR104.dxt</t>
  </si>
  <si>
    <t>ANTIGONI</t>
  </si>
  <si>
    <t>GRE-104</t>
  </si>
  <si>
    <t>CONTEST 250C</t>
  </si>
  <si>
    <t>GR1040.dxt</t>
  </si>
  <si>
    <t>SOKRATIS P.</t>
  </si>
  <si>
    <t>GRE-1040</t>
  </si>
  <si>
    <t>GIB SEA 920</t>
  </si>
  <si>
    <t>GR1043.dxt</t>
  </si>
  <si>
    <t>SAGINI</t>
  </si>
  <si>
    <t>GRE-1043</t>
  </si>
  <si>
    <t>TRITON 48</t>
  </si>
  <si>
    <t>GR1046.dxt</t>
  </si>
  <si>
    <t>STAVROS TOU NOTOU</t>
  </si>
  <si>
    <t>GRE-1046</t>
  </si>
  <si>
    <t>SUN ODYSSEY 51 WK</t>
  </si>
  <si>
    <t>GR1050.dxt</t>
  </si>
  <si>
    <t>ERYTOS II</t>
  </si>
  <si>
    <t>GRE-1050</t>
  </si>
  <si>
    <t>JV 44</t>
  </si>
  <si>
    <t>GR1056.dxt</t>
  </si>
  <si>
    <t>KATRIN</t>
  </si>
  <si>
    <t>GRE-1056</t>
  </si>
  <si>
    <t>GR1063.dxt</t>
  </si>
  <si>
    <t>IRIS</t>
  </si>
  <si>
    <t>GRE-1063</t>
  </si>
  <si>
    <t>SUNSHINE 38</t>
  </si>
  <si>
    <t>GR1067.dxt</t>
  </si>
  <si>
    <t>GRE-1067</t>
  </si>
  <si>
    <t>DUFOUR 32 CLASSIC</t>
  </si>
  <si>
    <t>GR1071.dxt</t>
  </si>
  <si>
    <t>ARION</t>
  </si>
  <si>
    <t>GRE-1071</t>
  </si>
  <si>
    <t>FIRST 27</t>
  </si>
  <si>
    <t>GR10711.dxt</t>
  </si>
  <si>
    <t>MYRIA</t>
  </si>
  <si>
    <t>GRE-10711</t>
  </si>
  <si>
    <t>BAVARIA 34</t>
  </si>
  <si>
    <t>GR1073.dxt</t>
  </si>
  <si>
    <t>ASSANTE</t>
  </si>
  <si>
    <t>GRE-1073</t>
  </si>
  <si>
    <t>GR1077.dxt</t>
  </si>
  <si>
    <t>MARSO</t>
  </si>
  <si>
    <t>GRE-1077</t>
  </si>
  <si>
    <t>DUFOUR 34</t>
  </si>
  <si>
    <t>GR1080.dxt</t>
  </si>
  <si>
    <t>TAZMANIAN DEVIL</t>
  </si>
  <si>
    <t>GRE-1080</t>
  </si>
  <si>
    <t>MOUNT GAY 33</t>
  </si>
  <si>
    <t>GR1082.dxt</t>
  </si>
  <si>
    <t>EUPLOIA</t>
  </si>
  <si>
    <t>GRE-1082</t>
  </si>
  <si>
    <t>CONTEST 33</t>
  </si>
  <si>
    <t>GR1085.dxt</t>
  </si>
  <si>
    <t>SUN FIZZ</t>
  </si>
  <si>
    <t>GRE-1085</t>
  </si>
  <si>
    <t>GR1089.dxt</t>
  </si>
  <si>
    <t>FLAME</t>
  </si>
  <si>
    <t>GRE-1089</t>
  </si>
  <si>
    <t>AMEL EUROS 41</t>
  </si>
  <si>
    <t>GR1098.dxt</t>
  </si>
  <si>
    <t>MONTE CRISTO</t>
  </si>
  <si>
    <t>GRE-1098</t>
  </si>
  <si>
    <t>GR1100.dxt</t>
  </si>
  <si>
    <t>IONIA</t>
  </si>
  <si>
    <t>GRE-1100</t>
  </si>
  <si>
    <t>X-43</t>
  </si>
  <si>
    <t>GR1109.dxt</t>
  </si>
  <si>
    <t>SOUPIA</t>
  </si>
  <si>
    <t>GRE-1109</t>
  </si>
  <si>
    <t>BAVARIA 40</t>
  </si>
  <si>
    <t>GR1110.dxt</t>
  </si>
  <si>
    <t>AFRODITI - SOLARIS</t>
  </si>
  <si>
    <t>GRE-1110</t>
  </si>
  <si>
    <t>BIANCA 420</t>
  </si>
  <si>
    <t>GR1113.dxt</t>
  </si>
  <si>
    <t>DROMON</t>
  </si>
  <si>
    <t>GRE-1113</t>
  </si>
  <si>
    <t>AQUILA</t>
  </si>
  <si>
    <t>GR1116.dxt</t>
  </si>
  <si>
    <t>IAMOS</t>
  </si>
  <si>
    <t>GRE-1116</t>
  </si>
  <si>
    <t>GIBSEA 362</t>
  </si>
  <si>
    <t>GR112.dxt</t>
  </si>
  <si>
    <t>ARMENISTIS</t>
  </si>
  <si>
    <t>GRE-112</t>
  </si>
  <si>
    <t>ALBIN 79</t>
  </si>
  <si>
    <t>GR1122.dxt</t>
  </si>
  <si>
    <t>KATERINA</t>
  </si>
  <si>
    <t>GRE-1122</t>
  </si>
  <si>
    <t>APOLLO 12</t>
  </si>
  <si>
    <t>GR1126.dxt</t>
  </si>
  <si>
    <t>CAPT. YIOTIS</t>
  </si>
  <si>
    <t>GRE-1126</t>
  </si>
  <si>
    <t>OCEANIS 440 WK</t>
  </si>
  <si>
    <t>GR1135.dxt</t>
  </si>
  <si>
    <t>NIRIIDA</t>
  </si>
  <si>
    <t>GRE-1135</t>
  </si>
  <si>
    <t>ELAN 37 SD</t>
  </si>
  <si>
    <t>GR1139.dxt</t>
  </si>
  <si>
    <t>ELVIKY</t>
  </si>
  <si>
    <t>GRE-1139</t>
  </si>
  <si>
    <t>JEANNEAU MELODY</t>
  </si>
  <si>
    <t>GR1144.dxt</t>
  </si>
  <si>
    <t>SEA PEARL</t>
  </si>
  <si>
    <t>GRE-1144</t>
  </si>
  <si>
    <t>ELAN 34</t>
  </si>
  <si>
    <t>GR1146.dxt</t>
  </si>
  <si>
    <t>ENJOY</t>
  </si>
  <si>
    <t>GRE-1146</t>
  </si>
  <si>
    <t>GR1153.dxt</t>
  </si>
  <si>
    <t>BLUE LINE</t>
  </si>
  <si>
    <t>GRE-1153</t>
  </si>
  <si>
    <t>GR1155.dxt</t>
  </si>
  <si>
    <t>ZOI</t>
  </si>
  <si>
    <t>GRE-1155</t>
  </si>
  <si>
    <t>GRAND SOLEIL 37</t>
  </si>
  <si>
    <t>GR1159.dxt</t>
  </si>
  <si>
    <t>CHER</t>
  </si>
  <si>
    <t>GRE-1159</t>
  </si>
  <si>
    <t>GIBSEA 105 (scoop)</t>
  </si>
  <si>
    <t>GR1162.dxt</t>
  </si>
  <si>
    <t>COSMAR</t>
  </si>
  <si>
    <t>GRE-1162</t>
  </si>
  <si>
    <t>BAVARIA 36 HOLIDAY</t>
  </si>
  <si>
    <t>GR1163.dxt</t>
  </si>
  <si>
    <t>YPERION</t>
  </si>
  <si>
    <t>GRE-1163</t>
  </si>
  <si>
    <t>DUFOUR 30 CLASSIC</t>
  </si>
  <si>
    <t>GR1164.dxt</t>
  </si>
  <si>
    <t>NAIS</t>
  </si>
  <si>
    <t>GRE-1164</t>
  </si>
  <si>
    <t>GR1165.dxt</t>
  </si>
  <si>
    <t>ALKYON</t>
  </si>
  <si>
    <t>GRE-1165</t>
  </si>
  <si>
    <t>EDEL 660</t>
  </si>
  <si>
    <t>GR11699.dxt</t>
  </si>
  <si>
    <t>CALLIRRHOE</t>
  </si>
  <si>
    <t>GRE-11699</t>
  </si>
  <si>
    <t>CENTAUR 26</t>
  </si>
  <si>
    <t>GR1171.dxt</t>
  </si>
  <si>
    <t>KOURSAROS</t>
  </si>
  <si>
    <t>GRE-1171</t>
  </si>
  <si>
    <t>SUN ODYSSEY 42.1</t>
  </si>
  <si>
    <t>GR1173.dxt</t>
  </si>
  <si>
    <t>AELLO</t>
  </si>
  <si>
    <t>GRE-1173</t>
  </si>
  <si>
    <t>SUNRISE 35</t>
  </si>
  <si>
    <t>GR1174.dxt</t>
  </si>
  <si>
    <t>SARAH</t>
  </si>
  <si>
    <t>GRE-1174</t>
  </si>
  <si>
    <t>J 44</t>
  </si>
  <si>
    <t>GR1176.dxt</t>
  </si>
  <si>
    <t>MAKEDON</t>
  </si>
  <si>
    <t>GRE-1176</t>
  </si>
  <si>
    <t>GR1185.dxt</t>
  </si>
  <si>
    <t>NIKOS-ANDREAS</t>
  </si>
  <si>
    <t>GRE-1185</t>
  </si>
  <si>
    <t>KATIA 28</t>
  </si>
  <si>
    <t>GR1191.dxt</t>
  </si>
  <si>
    <t>PERAN</t>
  </si>
  <si>
    <t>GRE-1191</t>
  </si>
  <si>
    <t>NAJAD 320</t>
  </si>
  <si>
    <t>GR1192.dxt</t>
  </si>
  <si>
    <t>EVITA K</t>
  </si>
  <si>
    <t>GRE-1192</t>
  </si>
  <si>
    <t>GR1193.dxt</t>
  </si>
  <si>
    <t>KYMO II</t>
  </si>
  <si>
    <t>GRE-1193</t>
  </si>
  <si>
    <t>DISCOVERY 3000</t>
  </si>
  <si>
    <t>GR1197.dxt</t>
  </si>
  <si>
    <t>ARTEMIS</t>
  </si>
  <si>
    <t>GRE-1197</t>
  </si>
  <si>
    <t>NEK 26 - DOLPHIN</t>
  </si>
  <si>
    <t>GR1198.dxt</t>
  </si>
  <si>
    <t>ILIADA</t>
  </si>
  <si>
    <t>GRE-1198</t>
  </si>
  <si>
    <t>SUN ODYSSEY 33.1</t>
  </si>
  <si>
    <t>GR12004.dxt</t>
  </si>
  <si>
    <t>ANTAMA</t>
  </si>
  <si>
    <t>GRE-12004</t>
  </si>
  <si>
    <t>FIRST 29</t>
  </si>
  <si>
    <t>GR1206.dxt</t>
  </si>
  <si>
    <t>NEMO</t>
  </si>
  <si>
    <t>GRE-1206</t>
  </si>
  <si>
    <t>GR1207.dxt</t>
  </si>
  <si>
    <t>IOESSA</t>
  </si>
  <si>
    <t>GRE-1207</t>
  </si>
  <si>
    <t>DISCOVERY 3000EXT</t>
  </si>
  <si>
    <t>GR1210.dxt</t>
  </si>
  <si>
    <t>DAMSON</t>
  </si>
  <si>
    <t>GRE-1210</t>
  </si>
  <si>
    <t>GR1212.dxt</t>
  </si>
  <si>
    <t>BANA BIOLETTA 3</t>
  </si>
  <si>
    <t>GRE-1212</t>
  </si>
  <si>
    <t>ILC 40</t>
  </si>
  <si>
    <t>GR1213.dxt</t>
  </si>
  <si>
    <t>PIGASOS</t>
  </si>
  <si>
    <t>GRE-1213</t>
  </si>
  <si>
    <t>GR1214.dxt</t>
  </si>
  <si>
    <t>PARASKEVI</t>
  </si>
  <si>
    <t>GRE-1214</t>
  </si>
  <si>
    <t>GR1217.dxt</t>
  </si>
  <si>
    <t>KALIPSO</t>
  </si>
  <si>
    <t>GRE-1217</t>
  </si>
  <si>
    <t>BAVARIA 35 HOLIDAY</t>
  </si>
  <si>
    <t>GR1221.dxt</t>
  </si>
  <si>
    <t>ADRA</t>
  </si>
  <si>
    <t>GRE-1221</t>
  </si>
  <si>
    <t>FIRST 31.7</t>
  </si>
  <si>
    <t>GR1222.dxt</t>
  </si>
  <si>
    <t>SOFI</t>
  </si>
  <si>
    <t>GRE-1222</t>
  </si>
  <si>
    <t>ELAN 340</t>
  </si>
  <si>
    <t>GR1224.dxt</t>
  </si>
  <si>
    <t>LYGEIA</t>
  </si>
  <si>
    <t>GRE-1224</t>
  </si>
  <si>
    <t>SUN ODYSSEY 32i</t>
  </si>
  <si>
    <t>GR1225.dxt</t>
  </si>
  <si>
    <t>NELA</t>
  </si>
  <si>
    <t>GRE-1225</t>
  </si>
  <si>
    <t>OCEANIS 370</t>
  </si>
  <si>
    <t>GR1226.dxt</t>
  </si>
  <si>
    <t>GRE-1226</t>
  </si>
  <si>
    <t>BAVARIA 44</t>
  </si>
  <si>
    <t>GR1230.dxt</t>
  </si>
  <si>
    <t>BRAVA</t>
  </si>
  <si>
    <t>GRE-1230</t>
  </si>
  <si>
    <t>FEELING 1090 ST.EX</t>
  </si>
  <si>
    <t>GR1232.dxt</t>
  </si>
  <si>
    <t>SOTIRIS JUNIOR</t>
  </si>
  <si>
    <t>GRE-1232</t>
  </si>
  <si>
    <t>NEREIS 30</t>
  </si>
  <si>
    <t>GR1235.dxt</t>
  </si>
  <si>
    <t>CRUELLA</t>
  </si>
  <si>
    <t>GRE-1235</t>
  </si>
  <si>
    <t>SKC PROJECT</t>
  </si>
  <si>
    <t>GR1243.dxt</t>
  </si>
  <si>
    <t>HAKUNA MATATA</t>
  </si>
  <si>
    <t>GRE-1243</t>
  </si>
  <si>
    <t>COMET 41S</t>
  </si>
  <si>
    <t>GR1244.dxt</t>
  </si>
  <si>
    <t>ARISTOFANI</t>
  </si>
  <si>
    <t>GRE-1244</t>
  </si>
  <si>
    <t>COMET 41S (T-Bulb)</t>
  </si>
  <si>
    <t>GR1247.dxt</t>
  </si>
  <si>
    <t>CAPTAIN NICK</t>
  </si>
  <si>
    <t>GRE-1247</t>
  </si>
  <si>
    <t>RODOS 38</t>
  </si>
  <si>
    <t>GR1255.dxt</t>
  </si>
  <si>
    <t>MAREVA</t>
  </si>
  <si>
    <t>GRE-1255</t>
  </si>
  <si>
    <t>ATLANTIC 31 SE</t>
  </si>
  <si>
    <t>GR1257.dxt</t>
  </si>
  <si>
    <t>LINA II</t>
  </si>
  <si>
    <t>GRE-1257</t>
  </si>
  <si>
    <t>SUN FAST 32i</t>
  </si>
  <si>
    <t>GR1258.dxt</t>
  </si>
  <si>
    <t>DELSPYANA</t>
  </si>
  <si>
    <t>GRE-1258</t>
  </si>
  <si>
    <t>DEHLER 36 CWS</t>
  </si>
  <si>
    <t>GR1274.dxt</t>
  </si>
  <si>
    <t>MAJO</t>
  </si>
  <si>
    <t>GRE-1274</t>
  </si>
  <si>
    <t>SWEDEN 45</t>
  </si>
  <si>
    <t>GR1275.dxt</t>
  </si>
  <si>
    <t>PARALOS</t>
  </si>
  <si>
    <t>GRE-1275</t>
  </si>
  <si>
    <t>GR1279.dxt</t>
  </si>
  <si>
    <t>AMEDE</t>
  </si>
  <si>
    <t>GRE-1279</t>
  </si>
  <si>
    <t>BRIN DE FOLIE</t>
  </si>
  <si>
    <t>GR1281.dxt</t>
  </si>
  <si>
    <t>MANOULI TOO</t>
  </si>
  <si>
    <t>GRE-1281</t>
  </si>
  <si>
    <t>SUN ODYSSEY 45.1</t>
  </si>
  <si>
    <t>GR1282.dxt</t>
  </si>
  <si>
    <t>ANATELOUSSA AFRODITI</t>
  </si>
  <si>
    <t>GRE-1282</t>
  </si>
  <si>
    <t>FIRST 34.7</t>
  </si>
  <si>
    <t>GR1285.dxt</t>
  </si>
  <si>
    <t>MARINA</t>
  </si>
  <si>
    <t>GRE-1285</t>
  </si>
  <si>
    <t>GR1287.dxt</t>
  </si>
  <si>
    <t>ADRIFT</t>
  </si>
  <si>
    <t>GRE-1287</t>
  </si>
  <si>
    <t>GIBSEA 312</t>
  </si>
  <si>
    <t>GR1290.dxt</t>
  </si>
  <si>
    <t>GIORGIO</t>
  </si>
  <si>
    <t>GRE-1290</t>
  </si>
  <si>
    <t>ELAN 40 SD FK</t>
  </si>
  <si>
    <t>GR1295.dxt</t>
  </si>
  <si>
    <t>LEVANTE</t>
  </si>
  <si>
    <t>GRE-1295</t>
  </si>
  <si>
    <t>GR130.dxt</t>
  </si>
  <si>
    <t>LINA</t>
  </si>
  <si>
    <t>GRE-130</t>
  </si>
  <si>
    <t>TRIDENT 80</t>
  </si>
  <si>
    <t>GR1303.dxt</t>
  </si>
  <si>
    <t>MELIO</t>
  </si>
  <si>
    <t>GRE-1303</t>
  </si>
  <si>
    <t>FIRST 42 S7</t>
  </si>
  <si>
    <t>GR1309.dxt</t>
  </si>
  <si>
    <t>DERIVE</t>
  </si>
  <si>
    <t>GRE-1309</t>
  </si>
  <si>
    <t>FIRST CLASS 8</t>
  </si>
  <si>
    <t>GR1318.dxt</t>
  </si>
  <si>
    <t>GRE-1318</t>
  </si>
  <si>
    <t>GR1327.dxt</t>
  </si>
  <si>
    <t>KORONI II</t>
  </si>
  <si>
    <t>GRE-1327</t>
  </si>
  <si>
    <t>GR1330.dxt</t>
  </si>
  <si>
    <t>ARGO</t>
  </si>
  <si>
    <t>GRE-1330</t>
  </si>
  <si>
    <t>FISHER 25 GRECO</t>
  </si>
  <si>
    <t>GR1339.dxt</t>
  </si>
  <si>
    <t>SARAVA</t>
  </si>
  <si>
    <t>GRE-1339</t>
  </si>
  <si>
    <t>ALPA 34</t>
  </si>
  <si>
    <t>GR1340.dxt</t>
  </si>
  <si>
    <t>FILIRA</t>
  </si>
  <si>
    <t>GRE-1340</t>
  </si>
  <si>
    <t>Grand Soleil 37</t>
  </si>
  <si>
    <t>GR1347.dxt</t>
  </si>
  <si>
    <t>OSTRIA</t>
  </si>
  <si>
    <t>GRE-1347</t>
  </si>
  <si>
    <t>BAVARIA 31</t>
  </si>
  <si>
    <t>GR1348.dxt</t>
  </si>
  <si>
    <t>NEFELI</t>
  </si>
  <si>
    <t>GRE-1348</t>
  </si>
  <si>
    <t>GR1351.dxt</t>
  </si>
  <si>
    <t>BLUESCAPE</t>
  </si>
  <si>
    <t>GRE-1351</t>
  </si>
  <si>
    <t>OCEANIS 361 Clippr</t>
  </si>
  <si>
    <t>GR1352.dxt</t>
  </si>
  <si>
    <t>MIKE 1</t>
  </si>
  <si>
    <t>GRE-1352</t>
  </si>
  <si>
    <t>GR1353.dxt</t>
  </si>
  <si>
    <t>AFROESSA</t>
  </si>
  <si>
    <t>GRE-1353</t>
  </si>
  <si>
    <t>SUN FAST 3200</t>
  </si>
  <si>
    <t>GR1356.dxt</t>
  </si>
  <si>
    <t>TRITON</t>
  </si>
  <si>
    <t>GRE-1356</t>
  </si>
  <si>
    <t>SUN ODYSSEY 40 SD</t>
  </si>
  <si>
    <t>GR1359.dxt</t>
  </si>
  <si>
    <t>KRONOS</t>
  </si>
  <si>
    <t>GRE-1359</t>
  </si>
  <si>
    <t>ATTALIA 32</t>
  </si>
  <si>
    <t>GR1365.dxt</t>
  </si>
  <si>
    <t>JEANNE BONNE</t>
  </si>
  <si>
    <t>GRE-1365</t>
  </si>
  <si>
    <t>DROMOR 26</t>
  </si>
  <si>
    <t>GR1366.dxt</t>
  </si>
  <si>
    <t>GALAKTIKA</t>
  </si>
  <si>
    <t>GRE-1366</t>
  </si>
  <si>
    <t>DISCOVERY 3000 ext</t>
  </si>
  <si>
    <t>GR1370.dxt</t>
  </si>
  <si>
    <t>GRE-1370</t>
  </si>
  <si>
    <t>CAPE NORTH 43</t>
  </si>
  <si>
    <t>GR1371.dxt</t>
  </si>
  <si>
    <t>CRYSTALLIA</t>
  </si>
  <si>
    <t>GRE-1371</t>
  </si>
  <si>
    <t>OCEANIS 381</t>
  </si>
  <si>
    <t>GR1372.dxt</t>
  </si>
  <si>
    <t>HARIS</t>
  </si>
  <si>
    <t>GRE-1372</t>
  </si>
  <si>
    <t>DISCOVERY 3000 XT</t>
  </si>
  <si>
    <t>GR1385.dxt</t>
  </si>
  <si>
    <t>ESPEROS</t>
  </si>
  <si>
    <t>GRE-1385</t>
  </si>
  <si>
    <t>Greyhound 33</t>
  </si>
  <si>
    <t>GR1386.dxt</t>
  </si>
  <si>
    <t>MOLOTOW</t>
  </si>
  <si>
    <t>GRE-1386</t>
  </si>
  <si>
    <t>SKIPPI 650 CRUISER</t>
  </si>
  <si>
    <t>GR1394.dxt</t>
  </si>
  <si>
    <t>SWELL</t>
  </si>
  <si>
    <t>GRE-1394</t>
  </si>
  <si>
    <t>SUN ODYSSEY 43</t>
  </si>
  <si>
    <t>GR1395.dxt</t>
  </si>
  <si>
    <t>THARRINOS</t>
  </si>
  <si>
    <t>GRE-1395</t>
  </si>
  <si>
    <t>GR14.dxt</t>
  </si>
  <si>
    <t>KALIMERA</t>
  </si>
  <si>
    <t>GRE-14</t>
  </si>
  <si>
    <t>YCA 29</t>
  </si>
  <si>
    <t>GR1403.dxt</t>
  </si>
  <si>
    <t>ANTARES</t>
  </si>
  <si>
    <t>GRE-1403</t>
  </si>
  <si>
    <t>GR1408.dxt</t>
  </si>
  <si>
    <t>FLORANNA III</t>
  </si>
  <si>
    <t>GRE-1408</t>
  </si>
  <si>
    <t>HANSE 315</t>
  </si>
  <si>
    <t>GR1410.dxt</t>
  </si>
  <si>
    <t>OLYMPIA</t>
  </si>
  <si>
    <t>GRE-1410</t>
  </si>
  <si>
    <t>GR1412.dxt</t>
  </si>
  <si>
    <t>AQUARIUS</t>
  </si>
  <si>
    <t>GRE-1412</t>
  </si>
  <si>
    <t>COMET 850</t>
  </si>
  <si>
    <t>GR1423.dxt</t>
  </si>
  <si>
    <t>AEOLIAN TOO</t>
  </si>
  <si>
    <t>GRE-1423</t>
  </si>
  <si>
    <t>OCEANIS 393</t>
  </si>
  <si>
    <t>GR1428.dxt</t>
  </si>
  <si>
    <t>ALEXANDRA</t>
  </si>
  <si>
    <t>GRE-1428</t>
  </si>
  <si>
    <t>BAVARIA 41</t>
  </si>
  <si>
    <t>GR1430.dxt</t>
  </si>
  <si>
    <t>TO KEFI MAS</t>
  </si>
  <si>
    <t>GRE-1430</t>
  </si>
  <si>
    <t>ELAN 410 (SD)</t>
  </si>
  <si>
    <t>GR1431.dxt</t>
  </si>
  <si>
    <t>AGERI</t>
  </si>
  <si>
    <t>GRE-1431</t>
  </si>
  <si>
    <t>GR1432.dxt</t>
  </si>
  <si>
    <t>IPSIPILI</t>
  </si>
  <si>
    <t>GRE-1432</t>
  </si>
  <si>
    <t>GR1436.dxt</t>
  </si>
  <si>
    <t>ITANOS</t>
  </si>
  <si>
    <t>GRE-1436</t>
  </si>
  <si>
    <t>BAVARIA 37</t>
  </si>
  <si>
    <t>GR144.dxt</t>
  </si>
  <si>
    <t>RUSH</t>
  </si>
  <si>
    <t>GRE-144</t>
  </si>
  <si>
    <t>ONE-OFF</t>
  </si>
  <si>
    <t>GR1443.dxt</t>
  </si>
  <si>
    <t>ALEXIS P</t>
  </si>
  <si>
    <t>GRE-1443</t>
  </si>
  <si>
    <t>SWAN 43</t>
  </si>
  <si>
    <t>GR1445.dxt</t>
  </si>
  <si>
    <t>DANAE</t>
  </si>
  <si>
    <t>GRE-1445</t>
  </si>
  <si>
    <t>GR1447.dxt</t>
  </si>
  <si>
    <t>LOVA</t>
  </si>
  <si>
    <t>GRE-1447</t>
  </si>
  <si>
    <t>DUFOUR GIBSEA 33</t>
  </si>
  <si>
    <t>GR1451.dxt</t>
  </si>
  <si>
    <t>MUSUKO</t>
  </si>
  <si>
    <t>GRE-1451</t>
  </si>
  <si>
    <t>FIRST 35</t>
  </si>
  <si>
    <t>GR1453.dxt</t>
  </si>
  <si>
    <t>THALASSINI</t>
  </si>
  <si>
    <t>GRE-1453</t>
  </si>
  <si>
    <t>OCEANIS 320</t>
  </si>
  <si>
    <t>GR1460.dxt</t>
  </si>
  <si>
    <t>PITHEAS</t>
  </si>
  <si>
    <t>GRE-1460</t>
  </si>
  <si>
    <t>GR1471.dxt</t>
  </si>
  <si>
    <t>ASTERIX</t>
  </si>
  <si>
    <t>GRE-1471</t>
  </si>
  <si>
    <t>DELANTA 78 mod</t>
  </si>
  <si>
    <t>GR1476.dxt</t>
  </si>
  <si>
    <t>FAETHON</t>
  </si>
  <si>
    <t>GRE-1476</t>
  </si>
  <si>
    <t>BAVARIA 707</t>
  </si>
  <si>
    <t>GR1480.dxt</t>
  </si>
  <si>
    <t>OXYGONO</t>
  </si>
  <si>
    <t>GRE-1480</t>
  </si>
  <si>
    <t>GR1486.dxt</t>
  </si>
  <si>
    <t>DAS BOOT</t>
  </si>
  <si>
    <t>GRE-1486</t>
  </si>
  <si>
    <t>DEHLER OPTIMA 101</t>
  </si>
  <si>
    <t>GR1500.dxt</t>
  </si>
  <si>
    <t>IKARIA</t>
  </si>
  <si>
    <t>GRE-1500</t>
  </si>
  <si>
    <t>VINDO 995</t>
  </si>
  <si>
    <t>GR1508.dxt</t>
  </si>
  <si>
    <t>EL VIENTO</t>
  </si>
  <si>
    <t>GRE-1508</t>
  </si>
  <si>
    <t>ELAN 37</t>
  </si>
  <si>
    <t>GR1510.dxt</t>
  </si>
  <si>
    <t>ELENI S</t>
  </si>
  <si>
    <t>GRE-1510</t>
  </si>
  <si>
    <t>HUNTER LEGEND 356</t>
  </si>
  <si>
    <t>GR1511.dxt</t>
  </si>
  <si>
    <t>EINAR</t>
  </si>
  <si>
    <t>GRE-1511</t>
  </si>
  <si>
    <t>HANSE 470e</t>
  </si>
  <si>
    <t>GR1513.dxt</t>
  </si>
  <si>
    <t>GRE-1513</t>
  </si>
  <si>
    <t>CATALINA 320</t>
  </si>
  <si>
    <t>GR1515.dxt</t>
  </si>
  <si>
    <t>AGAPI</t>
  </si>
  <si>
    <t>GRE-1515</t>
  </si>
  <si>
    <t>DUFOUR 40Ε</t>
  </si>
  <si>
    <t>GR1518.dxt</t>
  </si>
  <si>
    <t>SUN LION</t>
  </si>
  <si>
    <t>GRE-1518</t>
  </si>
  <si>
    <t>SUN ODYSSEY 34.2</t>
  </si>
  <si>
    <t>GR1521.dxt</t>
  </si>
  <si>
    <t>ATLAS</t>
  </si>
  <si>
    <t>GRE-1521</t>
  </si>
  <si>
    <t>FEELING 44 (DK)</t>
  </si>
  <si>
    <t>GR1522.dxt</t>
  </si>
  <si>
    <t>GRE-1522</t>
  </si>
  <si>
    <t>FEELING 486</t>
  </si>
  <si>
    <t>GR1524.dxt</t>
  </si>
  <si>
    <t>KATE MARY V</t>
  </si>
  <si>
    <t>GRE-1524</t>
  </si>
  <si>
    <t>SUN ODYSSEY 32</t>
  </si>
  <si>
    <t>GR1528.dxt</t>
  </si>
  <si>
    <t>STAVENTO</t>
  </si>
  <si>
    <t>GRE-1528</t>
  </si>
  <si>
    <t>MAXI 95</t>
  </si>
  <si>
    <t>GR1529.dxt</t>
  </si>
  <si>
    <t>THALASSINOS AETOS</t>
  </si>
  <si>
    <t>GRE-1529</t>
  </si>
  <si>
    <t>GIBSEA 334</t>
  </si>
  <si>
    <t>GR1538.dxt</t>
  </si>
  <si>
    <t>ZMPIRIS</t>
  </si>
  <si>
    <t>GRE-1538</t>
  </si>
  <si>
    <t>Moody 28</t>
  </si>
  <si>
    <t>GR1549.dxt</t>
  </si>
  <si>
    <t>MIKIMI</t>
  </si>
  <si>
    <t>GRE-1549</t>
  </si>
  <si>
    <t>GR1553.dxt</t>
  </si>
  <si>
    <t>GRE-1553</t>
  </si>
  <si>
    <t>FEELING 920</t>
  </si>
  <si>
    <t>GR1555.dxt</t>
  </si>
  <si>
    <t>MYTHOS</t>
  </si>
  <si>
    <t>GRE-1555</t>
  </si>
  <si>
    <t>SUN ODYSSEY 35</t>
  </si>
  <si>
    <t>GR1556.dxt</t>
  </si>
  <si>
    <t>MEDOUSA III</t>
  </si>
  <si>
    <t>GRE-1556</t>
  </si>
  <si>
    <t>ATHENA 44</t>
  </si>
  <si>
    <t>GR1562.dxt</t>
  </si>
  <si>
    <t>GRE-1562</t>
  </si>
  <si>
    <t>OCEANIS 411 CLIPER</t>
  </si>
  <si>
    <t>GR1563.dxt</t>
  </si>
  <si>
    <t>PILEFS</t>
  </si>
  <si>
    <t>GRE-1563</t>
  </si>
  <si>
    <t>HALLBERG RASSY 352</t>
  </si>
  <si>
    <t>GR1565.dxt</t>
  </si>
  <si>
    <t>MARABOU</t>
  </si>
  <si>
    <t>GRE-1565</t>
  </si>
  <si>
    <t>DUFOUR 4800</t>
  </si>
  <si>
    <t>GR1571.dxt</t>
  </si>
  <si>
    <t>LYSIANASSA</t>
  </si>
  <si>
    <t>GRE-1571</t>
  </si>
  <si>
    <t>GR1577.dxt</t>
  </si>
  <si>
    <t>METATRON II</t>
  </si>
  <si>
    <t>GRE-1577</t>
  </si>
  <si>
    <t>FIRST 44.7</t>
  </si>
  <si>
    <t>GR1579.dxt</t>
  </si>
  <si>
    <t>GRE-1579</t>
  </si>
  <si>
    <t>GRAND SOLEIL 46.3</t>
  </si>
  <si>
    <t>GR1581.dxt</t>
  </si>
  <si>
    <t>VENCEREMOS</t>
  </si>
  <si>
    <t>GRE-1581</t>
  </si>
  <si>
    <t>GR1589.dxt</t>
  </si>
  <si>
    <t>APOSPERITIS</t>
  </si>
  <si>
    <t>GRE-1589</t>
  </si>
  <si>
    <t>GIBSEA 92</t>
  </si>
  <si>
    <t>GR1595.dxt</t>
  </si>
  <si>
    <t>ODYSSIA</t>
  </si>
  <si>
    <t>GRE-1595</t>
  </si>
  <si>
    <t>GIB SEA 106 SCOOP</t>
  </si>
  <si>
    <t>GR1596.dxt</t>
  </si>
  <si>
    <t>FAIRYTALE</t>
  </si>
  <si>
    <t>GRE-1596</t>
  </si>
  <si>
    <t>GR1597.dxt</t>
  </si>
  <si>
    <t>BLUES</t>
  </si>
  <si>
    <t>GRE-1597</t>
  </si>
  <si>
    <t>DUFOUR 27</t>
  </si>
  <si>
    <t>GR1602.dxt</t>
  </si>
  <si>
    <t>VASILIKI</t>
  </si>
  <si>
    <t>GRE-1602</t>
  </si>
  <si>
    <t>GIBSEA 96</t>
  </si>
  <si>
    <t>GR1603.dxt</t>
  </si>
  <si>
    <t>MILOU</t>
  </si>
  <si>
    <t>GRE-1603</t>
  </si>
  <si>
    <t>CONWAY 36 SLOOP</t>
  </si>
  <si>
    <t>GR1604.dxt</t>
  </si>
  <si>
    <t>CHRISTINA</t>
  </si>
  <si>
    <t>GRE-1604</t>
  </si>
  <si>
    <t>OYSTER 37</t>
  </si>
  <si>
    <t>GR1608.dxt</t>
  </si>
  <si>
    <t>GRE-1608</t>
  </si>
  <si>
    <t>STOREBRO ROYAL 33</t>
  </si>
  <si>
    <t>GR1609.dxt</t>
  </si>
  <si>
    <t>HOY HOY</t>
  </si>
  <si>
    <t>GRE-1609</t>
  </si>
  <si>
    <t>NORTH WIND 435</t>
  </si>
  <si>
    <t>GR1610.dxt</t>
  </si>
  <si>
    <t>ALEX</t>
  </si>
  <si>
    <t>GRE-1610</t>
  </si>
  <si>
    <t>GR1613.dxt</t>
  </si>
  <si>
    <t>ROZA II</t>
  </si>
  <si>
    <t>GRE-1613</t>
  </si>
  <si>
    <t>FIRST 405</t>
  </si>
  <si>
    <t>GR1621.dxt</t>
  </si>
  <si>
    <t>POCKET ROCKET</t>
  </si>
  <si>
    <t>GRE-1621</t>
  </si>
  <si>
    <t>UFO 27</t>
  </si>
  <si>
    <t>GR1627.dxt</t>
  </si>
  <si>
    <t>ARMIDA</t>
  </si>
  <si>
    <t>GRE-1627</t>
  </si>
  <si>
    <t>HANSE 370 BK</t>
  </si>
  <si>
    <t>GR1632.dxt</t>
  </si>
  <si>
    <t>VICTORIA II</t>
  </si>
  <si>
    <t>GRE-1632</t>
  </si>
  <si>
    <t>GR1634.dxt</t>
  </si>
  <si>
    <t>PHAEDRA</t>
  </si>
  <si>
    <t>GRE-1634</t>
  </si>
  <si>
    <t>GIBSEA 312 (SK)</t>
  </si>
  <si>
    <t>GR1636.dxt</t>
  </si>
  <si>
    <t>PENY LANE</t>
  </si>
  <si>
    <t>GRE-1636</t>
  </si>
  <si>
    <t>GR1645.dxt</t>
  </si>
  <si>
    <t>ALHIMISTIS ONEIROU</t>
  </si>
  <si>
    <t>GRE-1645</t>
  </si>
  <si>
    <t>GR1653.dxt</t>
  </si>
  <si>
    <t>ESTRELLA</t>
  </si>
  <si>
    <t>GRE-1653</t>
  </si>
  <si>
    <t>GR1655.dxt</t>
  </si>
  <si>
    <t>ALEXANDROS</t>
  </si>
  <si>
    <t>GRE-1655</t>
  </si>
  <si>
    <t>SUN ODYSSEY 42.2</t>
  </si>
  <si>
    <t>GR1657.dxt</t>
  </si>
  <si>
    <t>NAUGHTYCAT</t>
  </si>
  <si>
    <t>GRE-1657</t>
  </si>
  <si>
    <t>NAUTICAT 38</t>
  </si>
  <si>
    <t>GR1658.dxt</t>
  </si>
  <si>
    <t>SUI GENERIS</t>
  </si>
  <si>
    <t>GRE-1658</t>
  </si>
  <si>
    <t>MOODY 39</t>
  </si>
  <si>
    <t>GR1659.dxt</t>
  </si>
  <si>
    <t>ANEMOLIA</t>
  </si>
  <si>
    <t>GRE-1659</t>
  </si>
  <si>
    <t>VILM 106</t>
  </si>
  <si>
    <t>GR1663.dxt</t>
  </si>
  <si>
    <t>DIINEKIS</t>
  </si>
  <si>
    <t>GRE-1663</t>
  </si>
  <si>
    <t>GR1664.dxt</t>
  </si>
  <si>
    <t>ASTARTE</t>
  </si>
  <si>
    <t>GRE-1664</t>
  </si>
  <si>
    <t>GIN FIZZ</t>
  </si>
  <si>
    <t>GR1681.dxt</t>
  </si>
  <si>
    <t>SMARAGDI</t>
  </si>
  <si>
    <t>GRE-1681</t>
  </si>
  <si>
    <t>CARTER 33</t>
  </si>
  <si>
    <t>GR1683.dxt</t>
  </si>
  <si>
    <t>EROMENI</t>
  </si>
  <si>
    <t>GRE-1683</t>
  </si>
  <si>
    <t>OCEANIS 351</t>
  </si>
  <si>
    <t>GR1687.dxt</t>
  </si>
  <si>
    <t>CHARAVGI</t>
  </si>
  <si>
    <t>GRE-1687</t>
  </si>
  <si>
    <t>DUFOUR 35 CLASSIC</t>
  </si>
  <si>
    <t>GR169.dxt</t>
  </si>
  <si>
    <t>EARENDIL</t>
  </si>
  <si>
    <t>GRE-169</t>
  </si>
  <si>
    <t>WESTERLY 33</t>
  </si>
  <si>
    <t>GR1692.dxt</t>
  </si>
  <si>
    <t>TZELA DELTA</t>
  </si>
  <si>
    <t>GRE-1692</t>
  </si>
  <si>
    <t>SUN LIGHT 30</t>
  </si>
  <si>
    <t>GR1694.dxt</t>
  </si>
  <si>
    <t>IRMINI</t>
  </si>
  <si>
    <t>GRE-1694</t>
  </si>
  <si>
    <t>MOODY 42</t>
  </si>
  <si>
    <t>GR1699.dxt</t>
  </si>
  <si>
    <t>NAFTILOS</t>
  </si>
  <si>
    <t>GRE-1699</t>
  </si>
  <si>
    <t>DUNCANSON 34</t>
  </si>
  <si>
    <t>GR1700.dxt</t>
  </si>
  <si>
    <t>GITANA</t>
  </si>
  <si>
    <t>GRE-1700</t>
  </si>
  <si>
    <t>FEELING 39 DK</t>
  </si>
  <si>
    <t>GR1701.dxt</t>
  </si>
  <si>
    <t>MELTEMI</t>
  </si>
  <si>
    <t>GRE-1701</t>
  </si>
  <si>
    <t>RM 1260</t>
  </si>
  <si>
    <t>GR1702.dxt</t>
  </si>
  <si>
    <t>ALBATROS</t>
  </si>
  <si>
    <t>GRE-1702</t>
  </si>
  <si>
    <t>OLYMPIC 42</t>
  </si>
  <si>
    <t>GR1704.dxt</t>
  </si>
  <si>
    <t>KOUZINI</t>
  </si>
  <si>
    <t>GRE-1704</t>
  </si>
  <si>
    <t>GR1708.dxt</t>
  </si>
  <si>
    <t>MYTILANA-Orgonitecreatio</t>
  </si>
  <si>
    <t>GRE-1708</t>
  </si>
  <si>
    <t>SUN LEGENDE 41</t>
  </si>
  <si>
    <t>GR1713.dxt</t>
  </si>
  <si>
    <t>KALYDONA</t>
  </si>
  <si>
    <t>GRE-1713</t>
  </si>
  <si>
    <t>SUN ODYSSEY 33</t>
  </si>
  <si>
    <t>GR1714.dxt</t>
  </si>
  <si>
    <t>ORIZON</t>
  </si>
  <si>
    <t>GRE-1714</t>
  </si>
  <si>
    <t>OCEANIS 311</t>
  </si>
  <si>
    <t>GR1715.dxt</t>
  </si>
  <si>
    <t>UTOPIA</t>
  </si>
  <si>
    <t>GRE-1715</t>
  </si>
  <si>
    <t>FIRST 40</t>
  </si>
  <si>
    <t>GR1716.dxt</t>
  </si>
  <si>
    <t>ALTAIR</t>
  </si>
  <si>
    <t>GRE-1716</t>
  </si>
  <si>
    <t>JOUET 37</t>
  </si>
  <si>
    <t>GR1717.dxt</t>
  </si>
  <si>
    <t>APOLLON</t>
  </si>
  <si>
    <t>GRE-1717</t>
  </si>
  <si>
    <t>DUFOUR 350</t>
  </si>
  <si>
    <t>GR1724.dxt</t>
  </si>
  <si>
    <t>EIRINIKOS</t>
  </si>
  <si>
    <t>GRE-1724</t>
  </si>
  <si>
    <t>GR1725.dxt</t>
  </si>
  <si>
    <t>MAST IV</t>
  </si>
  <si>
    <t>GRE-1725</t>
  </si>
  <si>
    <t>GR1726.dxt</t>
  </si>
  <si>
    <t>KIARA</t>
  </si>
  <si>
    <t>GRE-1726</t>
  </si>
  <si>
    <t>DUFOUR 38 Classic</t>
  </si>
  <si>
    <t>GR1728.dxt</t>
  </si>
  <si>
    <t>MEDITERRANEO</t>
  </si>
  <si>
    <t>GRE-1728</t>
  </si>
  <si>
    <t>ZUANELLI 34</t>
  </si>
  <si>
    <t>GR1729.dxt</t>
  </si>
  <si>
    <t>ERMIS-MYTHOS</t>
  </si>
  <si>
    <t>GRE-1729</t>
  </si>
  <si>
    <t>OCEANIS 40</t>
  </si>
  <si>
    <t>GR1730.dxt</t>
  </si>
  <si>
    <t>DANNY</t>
  </si>
  <si>
    <t>GRE-1730</t>
  </si>
  <si>
    <t>GR1732.dxt</t>
  </si>
  <si>
    <t>NINOU</t>
  </si>
  <si>
    <t>GRE-1732</t>
  </si>
  <si>
    <t>GR1733.dxt</t>
  </si>
  <si>
    <t>ODYSSEAS II</t>
  </si>
  <si>
    <t>GRE-1733</t>
  </si>
  <si>
    <t>CONDOR 7</t>
  </si>
  <si>
    <t>GR1734.dxt</t>
  </si>
  <si>
    <t>MATTOU</t>
  </si>
  <si>
    <t>GRE-1734</t>
  </si>
  <si>
    <t>OCEANIS 281</t>
  </si>
  <si>
    <t>GR1739.dxt</t>
  </si>
  <si>
    <t>JULIANNA</t>
  </si>
  <si>
    <t>GRE-1739</t>
  </si>
  <si>
    <t>MOODY 34</t>
  </si>
  <si>
    <t>GR1740.dxt</t>
  </si>
  <si>
    <t>MARAKI</t>
  </si>
  <si>
    <t>GRE-1740</t>
  </si>
  <si>
    <t>GR1745.dxt</t>
  </si>
  <si>
    <t>NAFPARIS</t>
  </si>
  <si>
    <t>GRE-1745</t>
  </si>
  <si>
    <t>OCEANIS 38 Cruiser</t>
  </si>
  <si>
    <t>GR1747.dxt</t>
  </si>
  <si>
    <t>TAXIDEFTIS</t>
  </si>
  <si>
    <t>GRE-1747</t>
  </si>
  <si>
    <t>GR1752.dxt</t>
  </si>
  <si>
    <t>NIKEA</t>
  </si>
  <si>
    <t>GRE-1752</t>
  </si>
  <si>
    <t>BAVARIA 46 CRUISER</t>
  </si>
  <si>
    <t>GR1760.dxt</t>
  </si>
  <si>
    <t>RUTHIE</t>
  </si>
  <si>
    <t>GRE-1760</t>
  </si>
  <si>
    <t>OCEANIS 41</t>
  </si>
  <si>
    <t>GR1761.dxt</t>
  </si>
  <si>
    <t>ARIEL</t>
  </si>
  <si>
    <t>GRE-1761</t>
  </si>
  <si>
    <t>OLYMPIC SKY 39</t>
  </si>
  <si>
    <t>GR1762.dxt</t>
  </si>
  <si>
    <t>GRE-1762</t>
  </si>
  <si>
    <t>SUN DANCE 36</t>
  </si>
  <si>
    <t>GR1766.dxt</t>
  </si>
  <si>
    <t>VIRGINIA</t>
  </si>
  <si>
    <t>GRE-1766</t>
  </si>
  <si>
    <t>OCEANMASTER 48</t>
  </si>
  <si>
    <t>GR1772.dxt</t>
  </si>
  <si>
    <t>PRINGIPESSA</t>
  </si>
  <si>
    <t>GRE-1772</t>
  </si>
  <si>
    <t>MACWESTER 27</t>
  </si>
  <si>
    <t>GR1773.dxt</t>
  </si>
  <si>
    <t>TOLMI</t>
  </si>
  <si>
    <t>GRE-1773</t>
  </si>
  <si>
    <t>GR1782.dxt</t>
  </si>
  <si>
    <t>MELI</t>
  </si>
  <si>
    <t>GRE-1782</t>
  </si>
  <si>
    <t>MOODY 31 MK II</t>
  </si>
  <si>
    <t>GR1783.dxt</t>
  </si>
  <si>
    <t>CAPTAIN JOHN</t>
  </si>
  <si>
    <t>GRE-1783</t>
  </si>
  <si>
    <t>OCEANIS 54 DK</t>
  </si>
  <si>
    <t>GR1786.dxt</t>
  </si>
  <si>
    <t>UNIQUE</t>
  </si>
  <si>
    <t>GRE-1786</t>
  </si>
  <si>
    <t>VK-40</t>
  </si>
  <si>
    <t>GR1787.dxt</t>
  </si>
  <si>
    <t>LARNE</t>
  </si>
  <si>
    <t>GRE-1787</t>
  </si>
  <si>
    <t>GR1790.dxt</t>
  </si>
  <si>
    <t>APNEA</t>
  </si>
  <si>
    <t>GRE-1790</t>
  </si>
  <si>
    <t>GR1796.dxt</t>
  </si>
  <si>
    <t>ARIADNI II</t>
  </si>
  <si>
    <t>GRE-1796</t>
  </si>
  <si>
    <t>GR1797.dxt</t>
  </si>
  <si>
    <t>NATALIA</t>
  </si>
  <si>
    <t>GRE-1797</t>
  </si>
  <si>
    <t>BAVARIA 36 CRUISER</t>
  </si>
  <si>
    <t>GR1798.dxt</t>
  </si>
  <si>
    <t>YPSIPYLI</t>
  </si>
  <si>
    <t>GRE-1798</t>
  </si>
  <si>
    <t>GR1803.dxt</t>
  </si>
  <si>
    <t>GRE-1803</t>
  </si>
  <si>
    <t>VIVA 700</t>
  </si>
  <si>
    <t>GR1805.dxt</t>
  </si>
  <si>
    <t>DANAI</t>
  </si>
  <si>
    <t>GRE-1805</t>
  </si>
  <si>
    <t>GR1806.dxt</t>
  </si>
  <si>
    <t>BEER O'CLOCK</t>
  </si>
  <si>
    <t>GRE-1806</t>
  </si>
  <si>
    <t>OCEANIS 43</t>
  </si>
  <si>
    <t>GR1807.dxt</t>
  </si>
  <si>
    <t>BOBONA</t>
  </si>
  <si>
    <t>GRE-1807</t>
  </si>
  <si>
    <t>GR1808.dxt</t>
  </si>
  <si>
    <t>GRE-1808</t>
  </si>
  <si>
    <t>GR1810.dxt</t>
  </si>
  <si>
    <t>DON QUICHOTTE DL MANCHE</t>
  </si>
  <si>
    <t>GRE-1810</t>
  </si>
  <si>
    <t>POGO 12.50</t>
  </si>
  <si>
    <t>GR1814.dxt</t>
  </si>
  <si>
    <t>AURA</t>
  </si>
  <si>
    <t>GRE-1814</t>
  </si>
  <si>
    <t>DUFOUR 325 GL</t>
  </si>
  <si>
    <t>GR1815.dxt</t>
  </si>
  <si>
    <t>MELIPLOE</t>
  </si>
  <si>
    <t>GRE-1815</t>
  </si>
  <si>
    <t>GR1817.dxt</t>
  </si>
  <si>
    <t>SUNBIRD</t>
  </si>
  <si>
    <t>GRE-1817</t>
  </si>
  <si>
    <t>GRAND SOLEIL 43</t>
  </si>
  <si>
    <t>GR1819.dxt</t>
  </si>
  <si>
    <t>ALITAKI</t>
  </si>
  <si>
    <t>GRE-1819</t>
  </si>
  <si>
    <t>GR1820.dxt</t>
  </si>
  <si>
    <t>DIAS</t>
  </si>
  <si>
    <t>GRE-1820</t>
  </si>
  <si>
    <t>FIRST 38 S5</t>
  </si>
  <si>
    <t>GR1822.dxt</t>
  </si>
  <si>
    <t>HARA TON ANGELON IV</t>
  </si>
  <si>
    <t>GRE-1822</t>
  </si>
  <si>
    <t>ELAN 45</t>
  </si>
  <si>
    <t>GR1824.dxt</t>
  </si>
  <si>
    <t>GRE-1824</t>
  </si>
  <si>
    <t>MIRAGE 28</t>
  </si>
  <si>
    <t>GR1831.dxt</t>
  </si>
  <si>
    <t>SIRIOS</t>
  </si>
  <si>
    <t>GRE-1831</t>
  </si>
  <si>
    <t>MOODY 38</t>
  </si>
  <si>
    <t>GR1832.dxt</t>
  </si>
  <si>
    <t>PANIC</t>
  </si>
  <si>
    <t>GRE-1832</t>
  </si>
  <si>
    <t>SUN ODYSSEY 40</t>
  </si>
  <si>
    <t>GR1834.dxt</t>
  </si>
  <si>
    <t>AZUL</t>
  </si>
  <si>
    <t>GRE-1834</t>
  </si>
  <si>
    <t>SUN ODYSSEY 32.1</t>
  </si>
  <si>
    <t>GR1837.dxt</t>
  </si>
  <si>
    <t>NAIAS</t>
  </si>
  <si>
    <t>GRE-1837</t>
  </si>
  <si>
    <t>ELAN 434 IMPRESSIO</t>
  </si>
  <si>
    <t>GR1838.dxt</t>
  </si>
  <si>
    <t>OKYRROI</t>
  </si>
  <si>
    <t>GRE-1838</t>
  </si>
  <si>
    <t>BAVARIA 40 C</t>
  </si>
  <si>
    <t>GR1840.dxt</t>
  </si>
  <si>
    <t>SEASHELL-KA</t>
  </si>
  <si>
    <t>GRE-1840</t>
  </si>
  <si>
    <t>GR1843.dxt</t>
  </si>
  <si>
    <t>STELIOS</t>
  </si>
  <si>
    <t>GRE-1843</t>
  </si>
  <si>
    <t>GR1852.dxt</t>
  </si>
  <si>
    <t>SOFIA STAR I</t>
  </si>
  <si>
    <t>GRE-1852</t>
  </si>
  <si>
    <t>OCEAN STAR 51.2</t>
  </si>
  <si>
    <t>GR1856.dxt</t>
  </si>
  <si>
    <t>LA MARIE MORGAN II</t>
  </si>
  <si>
    <t>GRE-1856</t>
  </si>
  <si>
    <t>DELPH 28</t>
  </si>
  <si>
    <t>GR1857.dxt</t>
  </si>
  <si>
    <t>OFFSKI</t>
  </si>
  <si>
    <t>GRE-1857</t>
  </si>
  <si>
    <t>OCEANIS 423</t>
  </si>
  <si>
    <t>GR1858.dxt</t>
  </si>
  <si>
    <t>CARDINAL</t>
  </si>
  <si>
    <t>GRE-1858</t>
  </si>
  <si>
    <t>GR1862.dxt</t>
  </si>
  <si>
    <t>ALEKA</t>
  </si>
  <si>
    <t>GRE-1862</t>
  </si>
  <si>
    <t>GR1863.dxt</t>
  </si>
  <si>
    <t>NORTH WIND II</t>
  </si>
  <si>
    <t>GRE-1863</t>
  </si>
  <si>
    <t>GR1864.dxt</t>
  </si>
  <si>
    <t>MELINA</t>
  </si>
  <si>
    <t>GRE-1864</t>
  </si>
  <si>
    <t>FIRST 27.7</t>
  </si>
  <si>
    <t>GR187.dxt</t>
  </si>
  <si>
    <t>HERMES</t>
  </si>
  <si>
    <t>GRE-187</t>
  </si>
  <si>
    <t>GR1870.dxt</t>
  </si>
  <si>
    <t>ANNA</t>
  </si>
  <si>
    <t>GRE-1870</t>
  </si>
  <si>
    <t>GR1874.dxt</t>
  </si>
  <si>
    <t>ELPIDA</t>
  </si>
  <si>
    <t>GRE-1874</t>
  </si>
  <si>
    <t>COBRA 850</t>
  </si>
  <si>
    <t>GR1876.dxt</t>
  </si>
  <si>
    <t>LIOUBI</t>
  </si>
  <si>
    <t>GRE-1876</t>
  </si>
  <si>
    <t>GR1880.dxt</t>
  </si>
  <si>
    <t>APIDALOS NAFS</t>
  </si>
  <si>
    <t>GRE-1880</t>
  </si>
  <si>
    <t>IMX-40</t>
  </si>
  <si>
    <t>GR1881.dxt</t>
  </si>
  <si>
    <t>VIKOULA</t>
  </si>
  <si>
    <t>GRE-1881</t>
  </si>
  <si>
    <t>GR1885.dxt</t>
  </si>
  <si>
    <t>KAMA</t>
  </si>
  <si>
    <t>GRE-1885</t>
  </si>
  <si>
    <t>GR1886.dxt</t>
  </si>
  <si>
    <t>MIMOSA</t>
  </si>
  <si>
    <t>GRE-1886</t>
  </si>
  <si>
    <t>DEHLER 35</t>
  </si>
  <si>
    <t>GR1894.dxt</t>
  </si>
  <si>
    <t>HELLAS</t>
  </si>
  <si>
    <t>GRE-1894</t>
  </si>
  <si>
    <t>FEELING 326</t>
  </si>
  <si>
    <t>GR1897.dxt</t>
  </si>
  <si>
    <t>MARCI</t>
  </si>
  <si>
    <t>GRE-1897</t>
  </si>
  <si>
    <t>COMET 801</t>
  </si>
  <si>
    <t>GR1902.dxt</t>
  </si>
  <si>
    <t>YUSURI</t>
  </si>
  <si>
    <t>GRE-1902</t>
  </si>
  <si>
    <t>SUN ODYSSEY 42 CC</t>
  </si>
  <si>
    <t>GR1908.dxt</t>
  </si>
  <si>
    <t>HERMES 4</t>
  </si>
  <si>
    <t>GRE-1908</t>
  </si>
  <si>
    <t>GR1909.dxt</t>
  </si>
  <si>
    <t>GRE-1909</t>
  </si>
  <si>
    <t>FIRST 211</t>
  </si>
  <si>
    <t>GR1911.dxt</t>
  </si>
  <si>
    <t>AIOLIS</t>
  </si>
  <si>
    <t>GRE-1911</t>
  </si>
  <si>
    <t>ALFA 56</t>
  </si>
  <si>
    <t>GR1912.dxt</t>
  </si>
  <si>
    <t>AGIA PARASKEVI</t>
  </si>
  <si>
    <t>GRE-1912</t>
  </si>
  <si>
    <t>GR1914.dxt</t>
  </si>
  <si>
    <t>DAFNI</t>
  </si>
  <si>
    <t>GRE-1914</t>
  </si>
  <si>
    <t>NORDSHIP 32</t>
  </si>
  <si>
    <t>GR1916.dxt</t>
  </si>
  <si>
    <t>ANTELOPE</t>
  </si>
  <si>
    <t>GRE-1916</t>
  </si>
  <si>
    <t>XP-44 DK</t>
  </si>
  <si>
    <t>GR1918.dxt</t>
  </si>
  <si>
    <t>GRE-1918</t>
  </si>
  <si>
    <t>X4^6</t>
  </si>
  <si>
    <t>GR1919.dxt</t>
  </si>
  <si>
    <t>BANA BIOLETTA 5</t>
  </si>
  <si>
    <t>GRE-1919</t>
  </si>
  <si>
    <t>SUN ODYSSEY 469</t>
  </si>
  <si>
    <t>GR1925.dxt</t>
  </si>
  <si>
    <t>STELLA</t>
  </si>
  <si>
    <t>GRE-1925</t>
  </si>
  <si>
    <t>SUN ODYSSEY 42i SD</t>
  </si>
  <si>
    <t>GR1926.dxt</t>
  </si>
  <si>
    <t>LAIDA 2</t>
  </si>
  <si>
    <t>GRE-1926</t>
  </si>
  <si>
    <t>ECUME DE MER (SK)</t>
  </si>
  <si>
    <t>GR1927.dxt</t>
  </si>
  <si>
    <t>TOPAS</t>
  </si>
  <si>
    <t>GRE-1927</t>
  </si>
  <si>
    <t>BAVARIA 350</t>
  </si>
  <si>
    <t>GR1928.dxt</t>
  </si>
  <si>
    <t>FOIVOS</t>
  </si>
  <si>
    <t>GRE-1928</t>
  </si>
  <si>
    <t>BAVARIA 32 CRUISER</t>
  </si>
  <si>
    <t>GR1929.dxt</t>
  </si>
  <si>
    <t>AMFITRITI</t>
  </si>
  <si>
    <t>GRE-1929</t>
  </si>
  <si>
    <t>GR1930.dxt</t>
  </si>
  <si>
    <t>ONDECK</t>
  </si>
  <si>
    <t>GRE-1930</t>
  </si>
  <si>
    <t>SUN ODYSSEY 440</t>
  </si>
  <si>
    <t>GR1934.dxt</t>
  </si>
  <si>
    <t>KRISTIN</t>
  </si>
  <si>
    <t>GRE-1934</t>
  </si>
  <si>
    <t>PENTLAND 32</t>
  </si>
  <si>
    <t>GR1935.dxt</t>
  </si>
  <si>
    <t>MARABU</t>
  </si>
  <si>
    <t>GRE-1935</t>
  </si>
  <si>
    <t>MOODY 33 MK I</t>
  </si>
  <si>
    <t>GR1936.dxt</t>
  </si>
  <si>
    <t>GRE-1936</t>
  </si>
  <si>
    <t>BONIN 358 MOD</t>
  </si>
  <si>
    <t>GR1937.dxt</t>
  </si>
  <si>
    <t>MARIE GALANTE</t>
  </si>
  <si>
    <t>GRE-1937</t>
  </si>
  <si>
    <t>FIRST 35 S5</t>
  </si>
  <si>
    <t>GR1938.dxt</t>
  </si>
  <si>
    <t>ESTERA</t>
  </si>
  <si>
    <t>GRE-1938</t>
  </si>
  <si>
    <t>CYCLADES 43.4</t>
  </si>
  <si>
    <t>GR1943.dxt</t>
  </si>
  <si>
    <t>MARE GREKO</t>
  </si>
  <si>
    <t>GRE-1943</t>
  </si>
  <si>
    <t>GR1948.dxt</t>
  </si>
  <si>
    <t>HARA</t>
  </si>
  <si>
    <t>GRE-1948</t>
  </si>
  <si>
    <t>OCEANIS 37</t>
  </si>
  <si>
    <t>GR1951.dxt</t>
  </si>
  <si>
    <t>ANIMA</t>
  </si>
  <si>
    <t>GRE-1951</t>
  </si>
  <si>
    <t>GR1953.dxt</t>
  </si>
  <si>
    <t>AELIA</t>
  </si>
  <si>
    <t>GRE-1953</t>
  </si>
  <si>
    <t>GR1955.dxt</t>
  </si>
  <si>
    <t>KAMAYA V</t>
  </si>
  <si>
    <t>GRE-1955</t>
  </si>
  <si>
    <t>GR1956.dxt</t>
  </si>
  <si>
    <t>AERIKO</t>
  </si>
  <si>
    <t>GRE-1956</t>
  </si>
  <si>
    <t>HANSE 400e</t>
  </si>
  <si>
    <t>GR1960.dxt</t>
  </si>
  <si>
    <t>GRE-1960</t>
  </si>
  <si>
    <t>Oceanis 46.1</t>
  </si>
  <si>
    <t>GR1961.dxt</t>
  </si>
  <si>
    <t>BLUE SHARK</t>
  </si>
  <si>
    <t>GRE-1961</t>
  </si>
  <si>
    <t>GRAND SURPRISE</t>
  </si>
  <si>
    <t>GR1963.dxt</t>
  </si>
  <si>
    <t>KALOKAIRINO ONEIRO</t>
  </si>
  <si>
    <t>GRE-1963</t>
  </si>
  <si>
    <t>HUNTER 28.5 (SK)</t>
  </si>
  <si>
    <t>GR1964.dxt</t>
  </si>
  <si>
    <t>AIKALIA</t>
  </si>
  <si>
    <t>GRE-1964</t>
  </si>
  <si>
    <t>ONE OFF</t>
  </si>
  <si>
    <t>GR1967.dxt</t>
  </si>
  <si>
    <t>NAIADA</t>
  </si>
  <si>
    <t>GRE-1967</t>
  </si>
  <si>
    <t>ELAN 384 Impressio</t>
  </si>
  <si>
    <t>GR1968.dxt</t>
  </si>
  <si>
    <t>GELLAMAGIA</t>
  </si>
  <si>
    <t>GRE-1968</t>
  </si>
  <si>
    <t>DISCOVERY 3000 EXT</t>
  </si>
  <si>
    <t>GR1969.dxt</t>
  </si>
  <si>
    <t>ANASA</t>
  </si>
  <si>
    <t>GRE-1969</t>
  </si>
  <si>
    <t>COMFORTINA 36</t>
  </si>
  <si>
    <t>GR1970.dxt</t>
  </si>
  <si>
    <t>PENELOPE</t>
  </si>
  <si>
    <t>GRE-1970</t>
  </si>
  <si>
    <t>GR1973.dxt</t>
  </si>
  <si>
    <t>OLVIDO III</t>
  </si>
  <si>
    <t>GRE-1973</t>
  </si>
  <si>
    <t>RUSH 31</t>
  </si>
  <si>
    <t>GR1976.dxt</t>
  </si>
  <si>
    <t>DEO VOLENTE</t>
  </si>
  <si>
    <t>GRE-1976</t>
  </si>
  <si>
    <t>GR1977.dxt</t>
  </si>
  <si>
    <t>EOS</t>
  </si>
  <si>
    <t>GRE-1977</t>
  </si>
  <si>
    <t>EOS 48</t>
  </si>
  <si>
    <t>GR1981.dxt</t>
  </si>
  <si>
    <t>ONEIRASI</t>
  </si>
  <si>
    <t>GRE-1981</t>
  </si>
  <si>
    <t>DEHLER 41 CR</t>
  </si>
  <si>
    <t>GR1982.dxt</t>
  </si>
  <si>
    <t>AENEAS</t>
  </si>
  <si>
    <t>GRE-1982</t>
  </si>
  <si>
    <t>SOLARIS 40</t>
  </si>
  <si>
    <t>GR1983.dxt</t>
  </si>
  <si>
    <t>MARIALENA</t>
  </si>
  <si>
    <t>GRE-1983</t>
  </si>
  <si>
    <t>SUN ODYSSEY 29.2</t>
  </si>
  <si>
    <t>GR1985.dxt</t>
  </si>
  <si>
    <t>GRE-1985</t>
  </si>
  <si>
    <t>OCEANIS 400</t>
  </si>
  <si>
    <t>GR1987.dxt</t>
  </si>
  <si>
    <t>SONATA</t>
  </si>
  <si>
    <t>GRE-1987</t>
  </si>
  <si>
    <t>GR1988.dxt</t>
  </si>
  <si>
    <t>TOKEI MARU</t>
  </si>
  <si>
    <t>GRE-1988</t>
  </si>
  <si>
    <t>GR199.dxt</t>
  </si>
  <si>
    <t>A MAJOR</t>
  </si>
  <si>
    <t>GRE-199</t>
  </si>
  <si>
    <t>J-99</t>
  </si>
  <si>
    <t>GR1992.dxt</t>
  </si>
  <si>
    <t>APOLLO</t>
  </si>
  <si>
    <t>GRE-1992</t>
  </si>
  <si>
    <t>POGO 44</t>
  </si>
  <si>
    <t>GR1994.dxt</t>
  </si>
  <si>
    <t>ISIDORA</t>
  </si>
  <si>
    <t>GRE-1994</t>
  </si>
  <si>
    <t>BRIGAND 750</t>
  </si>
  <si>
    <t>GR1995.dxt</t>
  </si>
  <si>
    <t>MELLOW</t>
  </si>
  <si>
    <t>GRE-1995</t>
  </si>
  <si>
    <t>SUN ODYSSEY 39i</t>
  </si>
  <si>
    <t>GR1998.dxt</t>
  </si>
  <si>
    <t>VESSY</t>
  </si>
  <si>
    <t>GRE-1998</t>
  </si>
  <si>
    <t>BAVARIA CR 40S</t>
  </si>
  <si>
    <t>GR1999.dxt</t>
  </si>
  <si>
    <t>GRE-1999</t>
  </si>
  <si>
    <t>GR2002.dxt</t>
  </si>
  <si>
    <t>GRE-2002</t>
  </si>
  <si>
    <t>GR2003.dxt</t>
  </si>
  <si>
    <t>AEGEAS</t>
  </si>
  <si>
    <t>GRE-2003</t>
  </si>
  <si>
    <t>SUN ODYSSEY 410</t>
  </si>
  <si>
    <t>GR2004.dxt</t>
  </si>
  <si>
    <t>TOMAHAWK</t>
  </si>
  <si>
    <t>GRE-2004</t>
  </si>
  <si>
    <t>GR2006.dxt</t>
  </si>
  <si>
    <t>ELLINIXX</t>
  </si>
  <si>
    <t>GRE-2006</t>
  </si>
  <si>
    <t>GR2007.dxt</t>
  </si>
  <si>
    <t>ATHENA</t>
  </si>
  <si>
    <t>GRE-2007</t>
  </si>
  <si>
    <t>POGO 36</t>
  </si>
  <si>
    <t>GR2008.dxt</t>
  </si>
  <si>
    <t>ORANGE</t>
  </si>
  <si>
    <t>GRE-2008</t>
  </si>
  <si>
    <t>GR2011.dxt</t>
  </si>
  <si>
    <t>ORCA</t>
  </si>
  <si>
    <t>GRE-2011</t>
  </si>
  <si>
    <t>ALOA 27 SC</t>
  </si>
  <si>
    <t>GR2012.dxt</t>
  </si>
  <si>
    <t>MENNOS</t>
  </si>
  <si>
    <t>GRE-2012</t>
  </si>
  <si>
    <t>GR2015.dxt</t>
  </si>
  <si>
    <t>SIRIUS</t>
  </si>
  <si>
    <t>GRE-2015</t>
  </si>
  <si>
    <t>SUN ODYSSEY 49i</t>
  </si>
  <si>
    <t>GR2016.dxt</t>
  </si>
  <si>
    <t>BLACK BIRD</t>
  </si>
  <si>
    <t>GRE-2016</t>
  </si>
  <si>
    <t>GR2017.dxt</t>
  </si>
  <si>
    <t>KOS 46.3</t>
  </si>
  <si>
    <t>GRE-2017</t>
  </si>
  <si>
    <t>OCEANIS 46.1</t>
  </si>
  <si>
    <t>GR2018.dxt</t>
  </si>
  <si>
    <t>ARETHUSA</t>
  </si>
  <si>
    <t>GRE-2018</t>
  </si>
  <si>
    <t>BAVARIA 33 CRUISER</t>
  </si>
  <si>
    <t>GR2020.dxt</t>
  </si>
  <si>
    <t>ONEIRO</t>
  </si>
  <si>
    <t>GRE-2020</t>
  </si>
  <si>
    <t>GR2022.dxt</t>
  </si>
  <si>
    <t>GRE-2022</t>
  </si>
  <si>
    <t>OCEANIS 40.1</t>
  </si>
  <si>
    <t>GR2024.dxt</t>
  </si>
  <si>
    <t>IRENE</t>
  </si>
  <si>
    <t>GRE-2024</t>
  </si>
  <si>
    <t>GR2025.dxt</t>
  </si>
  <si>
    <t>GRE-2025</t>
  </si>
  <si>
    <t>GR2027.dxt</t>
  </si>
  <si>
    <t>TINKIE</t>
  </si>
  <si>
    <t>GRE-2027</t>
  </si>
  <si>
    <t>BAVARIA 38 HOLIDAY</t>
  </si>
  <si>
    <t>GR2029.dxt</t>
  </si>
  <si>
    <t>GRE-2029</t>
  </si>
  <si>
    <t>GR203.dxt</t>
  </si>
  <si>
    <t>BLUE DOG III</t>
  </si>
  <si>
    <t>GRE-203</t>
  </si>
  <si>
    <t>GR2030.dxt</t>
  </si>
  <si>
    <t>PHILEAS FOGG</t>
  </si>
  <si>
    <t>GRE-2030</t>
  </si>
  <si>
    <t>JPK 39 FC</t>
  </si>
  <si>
    <t>GR2031.dxt</t>
  </si>
  <si>
    <t>DENNIS DUE</t>
  </si>
  <si>
    <t>GRE-2031</t>
  </si>
  <si>
    <t>OCEANIS 38.1 Perf</t>
  </si>
  <si>
    <t>GR2035.dxt</t>
  </si>
  <si>
    <t>KATSARIDA</t>
  </si>
  <si>
    <t>GRE-2035</t>
  </si>
  <si>
    <t>DUFOUR 29</t>
  </si>
  <si>
    <t>GR2038.dxt</t>
  </si>
  <si>
    <t>KYMA II</t>
  </si>
  <si>
    <t>GRE-2038</t>
  </si>
  <si>
    <t>GR2039.dxt</t>
  </si>
  <si>
    <t>MENINA NOR</t>
  </si>
  <si>
    <t>GRE-2039</t>
  </si>
  <si>
    <t>JOHNSON 26</t>
  </si>
  <si>
    <t>GR2040.dxt</t>
  </si>
  <si>
    <t>ALDEBARAN</t>
  </si>
  <si>
    <t>GRE-2040</t>
  </si>
  <si>
    <t>GR2041.dxt</t>
  </si>
  <si>
    <t>GRE-2041</t>
  </si>
  <si>
    <t>FIRST 26</t>
  </si>
  <si>
    <t>GR2042.dxt</t>
  </si>
  <si>
    <t>GRE-2042</t>
  </si>
  <si>
    <t>BREZZA 22</t>
  </si>
  <si>
    <t>GR2046.dxt</t>
  </si>
  <si>
    <t>OKYALOS</t>
  </si>
  <si>
    <t>GRE-2046</t>
  </si>
  <si>
    <t>GR2047.dxt</t>
  </si>
  <si>
    <t>ONE LIFE</t>
  </si>
  <si>
    <t>GRE-2047</t>
  </si>
  <si>
    <t>GR2048.dxt</t>
  </si>
  <si>
    <t>NISTERI</t>
  </si>
  <si>
    <t>GRE-2048</t>
  </si>
  <si>
    <t>SUN ODYSSEY 45 PER</t>
  </si>
  <si>
    <t>GR2049.dxt</t>
  </si>
  <si>
    <t>HERMIS</t>
  </si>
  <si>
    <t>GRE-2049</t>
  </si>
  <si>
    <t>GR2050.dxt</t>
  </si>
  <si>
    <t>LETO</t>
  </si>
  <si>
    <t>GRE-2050</t>
  </si>
  <si>
    <t>GR2053.dxt</t>
  </si>
  <si>
    <t>FLORENTINA</t>
  </si>
  <si>
    <t>GRE-2053</t>
  </si>
  <si>
    <t>NORDIC FOLKBOAT</t>
  </si>
  <si>
    <t>GR2054.dxt</t>
  </si>
  <si>
    <t>GRE-2054</t>
  </si>
  <si>
    <t>GR2057.dxt</t>
  </si>
  <si>
    <t>IPPOKAMPOS</t>
  </si>
  <si>
    <t>GRE-2057</t>
  </si>
  <si>
    <t>GR2058.dxt</t>
  </si>
  <si>
    <t>GRE-2058</t>
  </si>
  <si>
    <t>APOLLO 12 PLUS</t>
  </si>
  <si>
    <t>GR2059.dxt</t>
  </si>
  <si>
    <t>DIAMOND BLUE</t>
  </si>
  <si>
    <t>GRE-2059</t>
  </si>
  <si>
    <t>DUFOUR 365 GL</t>
  </si>
  <si>
    <t>GR2061.dxt</t>
  </si>
  <si>
    <t>APOLLO 2</t>
  </si>
  <si>
    <t>GRE-2061</t>
  </si>
  <si>
    <t>GR2062.dxt</t>
  </si>
  <si>
    <t>NEPTUNE</t>
  </si>
  <si>
    <t>GRE-2062</t>
  </si>
  <si>
    <t>GR2064.dxt</t>
  </si>
  <si>
    <t>VELA</t>
  </si>
  <si>
    <t>GRE-2064</t>
  </si>
  <si>
    <t>SEAFINN 411</t>
  </si>
  <si>
    <t>GR2065.dxt</t>
  </si>
  <si>
    <t>MOMENTS OF CLARITY</t>
  </si>
  <si>
    <t>GRE-2065</t>
  </si>
  <si>
    <t>ALBIN BALLAD</t>
  </si>
  <si>
    <t>GR2066.dxt</t>
  </si>
  <si>
    <t>GRE-2066</t>
  </si>
  <si>
    <t>KING'S CRUISER 33</t>
  </si>
  <si>
    <t>GR2067.dxt</t>
  </si>
  <si>
    <t>ASTREA OF ATTICA</t>
  </si>
  <si>
    <t>GRE-2067</t>
  </si>
  <si>
    <t>EXPRESS 50</t>
  </si>
  <si>
    <t>GR2069.dxt</t>
  </si>
  <si>
    <t>CONSUELA</t>
  </si>
  <si>
    <t>GRE-2069</t>
  </si>
  <si>
    <t>JEANNEAU FLIRT</t>
  </si>
  <si>
    <t>GR2072.dxt</t>
  </si>
  <si>
    <t>VOLUNTEER OF ST IVES</t>
  </si>
  <si>
    <t>GRE-2072</t>
  </si>
  <si>
    <t>OYSTER 49</t>
  </si>
  <si>
    <t>GR2073.dxt</t>
  </si>
  <si>
    <t>SUNNY</t>
  </si>
  <si>
    <t>GRE-2073</t>
  </si>
  <si>
    <t>SUN ODYSSEY 36i</t>
  </si>
  <si>
    <t>GR2074.dxt</t>
  </si>
  <si>
    <t>FORMION</t>
  </si>
  <si>
    <t>GRE-2074</t>
  </si>
  <si>
    <t>BAVARIA 35 CRUISER</t>
  </si>
  <si>
    <t>GR2075.dxt</t>
  </si>
  <si>
    <t>GRE-2075</t>
  </si>
  <si>
    <t>MICROSAIL</t>
  </si>
  <si>
    <t>GR2076.dxt</t>
  </si>
  <si>
    <t>IMAGINATION BOSTON UK</t>
  </si>
  <si>
    <t>GRE-2076</t>
  </si>
  <si>
    <t>GR2077.dxt</t>
  </si>
  <si>
    <t>DREAM BATOUM</t>
  </si>
  <si>
    <t>GRE-2077</t>
  </si>
  <si>
    <t>AQUILA 27</t>
  </si>
  <si>
    <t>GR2078.dxt</t>
  </si>
  <si>
    <t>ALMYRA OF THEMIS</t>
  </si>
  <si>
    <t>GRE-2078</t>
  </si>
  <si>
    <t>GR2079.dxt</t>
  </si>
  <si>
    <t>RICCI</t>
  </si>
  <si>
    <t>GRE-2079</t>
  </si>
  <si>
    <t>SHOW 32</t>
  </si>
  <si>
    <t>GR2080.dxt</t>
  </si>
  <si>
    <t>APOLLONAS</t>
  </si>
  <si>
    <t>GRE-2080</t>
  </si>
  <si>
    <t>BAVARIA 30 CRUISER</t>
  </si>
  <si>
    <t>GR2083.dxt</t>
  </si>
  <si>
    <t>CRETE</t>
  </si>
  <si>
    <t>GRE-2083</t>
  </si>
  <si>
    <t>GR2086.dxt</t>
  </si>
  <si>
    <t>SHARKO</t>
  </si>
  <si>
    <t>GR2087.dxt</t>
  </si>
  <si>
    <t>GRE-2087</t>
  </si>
  <si>
    <t>BAVARIA 38 CRUISER</t>
  </si>
  <si>
    <t>GR2088.dxt</t>
  </si>
  <si>
    <t>RED BONE</t>
  </si>
  <si>
    <t>GRE-2088</t>
  </si>
  <si>
    <t>Bavaria B/one</t>
  </si>
  <si>
    <t>GR2089.dxt</t>
  </si>
  <si>
    <t>DESPOINA</t>
  </si>
  <si>
    <t>GRE-2089</t>
  </si>
  <si>
    <t>CONTEST 30 (DK)</t>
  </si>
  <si>
    <t>GR2091.dxt</t>
  </si>
  <si>
    <t>MISS JANE</t>
  </si>
  <si>
    <t>GRE-2091</t>
  </si>
  <si>
    <t>OCEANIS 473</t>
  </si>
  <si>
    <t>GR2092.dxt</t>
  </si>
  <si>
    <t>ESTIA</t>
  </si>
  <si>
    <t>GRE-2092</t>
  </si>
  <si>
    <t>GR2093.dxt</t>
  </si>
  <si>
    <t>AURAE</t>
  </si>
  <si>
    <t>GRE-2093</t>
  </si>
  <si>
    <t>SOLARIS 48</t>
  </si>
  <si>
    <t>GR2095.dxt</t>
  </si>
  <si>
    <t>GRE-2095</t>
  </si>
  <si>
    <t>OCEANIS 331</t>
  </si>
  <si>
    <t>GR20951.dxt</t>
  </si>
  <si>
    <t>MAYAKI II</t>
  </si>
  <si>
    <t>GRE-20951</t>
  </si>
  <si>
    <t>MOODY 44</t>
  </si>
  <si>
    <t>GR2096.dxt</t>
  </si>
  <si>
    <t>ATIS GEORGIA</t>
  </si>
  <si>
    <t>GRE-2096</t>
  </si>
  <si>
    <t>OCEAN STAR 44.1</t>
  </si>
  <si>
    <t>GR2097.dxt</t>
  </si>
  <si>
    <t>PROTEAS</t>
  </si>
  <si>
    <t>GRE-2097</t>
  </si>
  <si>
    <t>OCEANIS 321</t>
  </si>
  <si>
    <t>GR2099.dxt</t>
  </si>
  <si>
    <t>MISS BETTY</t>
  </si>
  <si>
    <t>GRE-2099</t>
  </si>
  <si>
    <t>DUFOUR 35</t>
  </si>
  <si>
    <t>GR21.dxt</t>
  </si>
  <si>
    <t>IRIDANOS</t>
  </si>
  <si>
    <t>GRE-21</t>
  </si>
  <si>
    <t>GR2101.dxt</t>
  </si>
  <si>
    <t>PERSEAS</t>
  </si>
  <si>
    <t>GRE-2101</t>
  </si>
  <si>
    <t>TORTUGA 27</t>
  </si>
  <si>
    <t>GR2102.dxt</t>
  </si>
  <si>
    <t>MESSENGER</t>
  </si>
  <si>
    <t>GRE-2102</t>
  </si>
  <si>
    <t>JEANNEAU 57</t>
  </si>
  <si>
    <t>GR2103.dxt</t>
  </si>
  <si>
    <t>ASANTE</t>
  </si>
  <si>
    <t>GRE-2103</t>
  </si>
  <si>
    <t>OCEAN STAR 51.1</t>
  </si>
  <si>
    <t>GR2104.dxt</t>
  </si>
  <si>
    <t>ALFIL</t>
  </si>
  <si>
    <t>GRE-2104</t>
  </si>
  <si>
    <t>SUN LIBERTY 34</t>
  </si>
  <si>
    <t>GR2105.dxt</t>
  </si>
  <si>
    <t>NOMOS</t>
  </si>
  <si>
    <t>GRE-2105</t>
  </si>
  <si>
    <t>GR2108.dxt</t>
  </si>
  <si>
    <t>AELLA</t>
  </si>
  <si>
    <t>GRE-2108</t>
  </si>
  <si>
    <t>GR2109.dxt</t>
  </si>
  <si>
    <t>ASTEROSKONI</t>
  </si>
  <si>
    <t>GRE-2109</t>
  </si>
  <si>
    <t>Oceanis 34.1</t>
  </si>
  <si>
    <t>GR2113.dxt</t>
  </si>
  <si>
    <t>LADY MARY</t>
  </si>
  <si>
    <t>GRE-2113</t>
  </si>
  <si>
    <t>DISCOVERY 3000 Ext</t>
  </si>
  <si>
    <t>GR2114.dxt</t>
  </si>
  <si>
    <t>ACTINARIA</t>
  </si>
  <si>
    <t>GRE-2114</t>
  </si>
  <si>
    <t>GR2115.dxt</t>
  </si>
  <si>
    <t>SELINI</t>
  </si>
  <si>
    <t>GRE-2115</t>
  </si>
  <si>
    <t>HALLBERG-RASSY 382</t>
  </si>
  <si>
    <t>GR2318.dxt</t>
  </si>
  <si>
    <t>MARILENA</t>
  </si>
  <si>
    <t>GRE-2318</t>
  </si>
  <si>
    <t>FANDANGO 33</t>
  </si>
  <si>
    <t>GR23514.dxt</t>
  </si>
  <si>
    <t>METHEXIS</t>
  </si>
  <si>
    <t>GRE-23514</t>
  </si>
  <si>
    <t>SUN FAST 3600</t>
  </si>
  <si>
    <t>GR2380.dxt</t>
  </si>
  <si>
    <t>JUNIOR</t>
  </si>
  <si>
    <t>GRE-2380</t>
  </si>
  <si>
    <t>ANDROMEDA</t>
  </si>
  <si>
    <t>PLATU 25</t>
  </si>
  <si>
    <t>GR2503.dxt</t>
  </si>
  <si>
    <t>INSOMNIA</t>
  </si>
  <si>
    <t>GRE-2503</t>
  </si>
  <si>
    <t>GR2504.dxt</t>
  </si>
  <si>
    <t>LA DOSE</t>
  </si>
  <si>
    <t>GRE-2504</t>
  </si>
  <si>
    <t>GR2505.dxt</t>
  </si>
  <si>
    <t>PLATYPOUS</t>
  </si>
  <si>
    <t>GRE-2505</t>
  </si>
  <si>
    <t>PLATU 25 OD</t>
  </si>
  <si>
    <t>GR2506.dxt</t>
  </si>
  <si>
    <t>DUENDE</t>
  </si>
  <si>
    <t>GRE-2506</t>
  </si>
  <si>
    <t>GR2507.dxt</t>
  </si>
  <si>
    <t>DOMENICA</t>
  </si>
  <si>
    <t>GRE-2507</t>
  </si>
  <si>
    <t>GR2508.dxt</t>
  </si>
  <si>
    <t>JOLLY</t>
  </si>
  <si>
    <t>GRE-2508</t>
  </si>
  <si>
    <t>GR2510.dxt</t>
  </si>
  <si>
    <t>OKEANIDA</t>
  </si>
  <si>
    <t>GRE-2510</t>
  </si>
  <si>
    <t>GR2511.dxt</t>
  </si>
  <si>
    <t>OKEANIDA II</t>
  </si>
  <si>
    <t>GRE-2511</t>
  </si>
  <si>
    <t>GR2513.dxt</t>
  </si>
  <si>
    <t>STAR</t>
  </si>
  <si>
    <t>GRE-2513</t>
  </si>
  <si>
    <t>GR2515.dxt</t>
  </si>
  <si>
    <t>GRAFEIO</t>
  </si>
  <si>
    <t>GRE-2515</t>
  </si>
  <si>
    <t>GR25160.dxt</t>
  </si>
  <si>
    <t>OKEANIDA IV</t>
  </si>
  <si>
    <t>GRE-25160</t>
  </si>
  <si>
    <t>GR2518.dxt</t>
  </si>
  <si>
    <t>ERYTOS JR</t>
  </si>
  <si>
    <t>GRE-2518</t>
  </si>
  <si>
    <t>GR2519.dxt</t>
  </si>
  <si>
    <t>BLACK SHEEP</t>
  </si>
  <si>
    <t>GRE-2519</t>
  </si>
  <si>
    <t>GR2522.dxt</t>
  </si>
  <si>
    <t>MAXIMA</t>
  </si>
  <si>
    <t>GRE-2522</t>
  </si>
  <si>
    <t>GR2523.dxt</t>
  </si>
  <si>
    <t>SIMOUN</t>
  </si>
  <si>
    <t>GRE-2523</t>
  </si>
  <si>
    <t>GR25295.dxt</t>
  </si>
  <si>
    <t>OKEANIDA III</t>
  </si>
  <si>
    <t>GRE-25295</t>
  </si>
  <si>
    <t>GR2644.dxt</t>
  </si>
  <si>
    <t>MOUNT KANDILI</t>
  </si>
  <si>
    <t>GRE-2644</t>
  </si>
  <si>
    <t>SONATA 26</t>
  </si>
  <si>
    <t>GR2710.dxt</t>
  </si>
  <si>
    <t>SOPHIA</t>
  </si>
  <si>
    <t>GRE-2710</t>
  </si>
  <si>
    <t>NEREIS 32 st. ext.</t>
  </si>
  <si>
    <t>GR280.dxt</t>
  </si>
  <si>
    <t>ALTER EGO</t>
  </si>
  <si>
    <t>GRE-280</t>
  </si>
  <si>
    <t>ATLANTIC 49</t>
  </si>
  <si>
    <t>GR284.dxt</t>
  </si>
  <si>
    <t>BLUE</t>
  </si>
  <si>
    <t>GRE-284</t>
  </si>
  <si>
    <t>GR293.dxt</t>
  </si>
  <si>
    <t>GRE-293</t>
  </si>
  <si>
    <t>GR295.dxt</t>
  </si>
  <si>
    <t>ZEFYROS</t>
  </si>
  <si>
    <t>GRE-295</t>
  </si>
  <si>
    <t>ELAN 295</t>
  </si>
  <si>
    <t>GR300.dxt</t>
  </si>
  <si>
    <t>MARACES EXPRESS</t>
  </si>
  <si>
    <t>GRE-13087</t>
  </si>
  <si>
    <t>ILC 25</t>
  </si>
  <si>
    <t>GR301.dxt</t>
  </si>
  <si>
    <t>KYMATOLIGI</t>
  </si>
  <si>
    <t>GRE-301</t>
  </si>
  <si>
    <t>MOUNT GAY 30</t>
  </si>
  <si>
    <t>GR302.dxt</t>
  </si>
  <si>
    <t>KRAKEN</t>
  </si>
  <si>
    <t>GRE-302</t>
  </si>
  <si>
    <t>GR3033.dxt</t>
  </si>
  <si>
    <t>NEPHELE</t>
  </si>
  <si>
    <t>GRE-3033</t>
  </si>
  <si>
    <t>FIRST 30E</t>
  </si>
  <si>
    <t>GR306.dxt</t>
  </si>
  <si>
    <t>AURELIA</t>
  </si>
  <si>
    <t>GRE-306</t>
  </si>
  <si>
    <t>FEELING 306</t>
  </si>
  <si>
    <t>GR3117.dxt</t>
  </si>
  <si>
    <t>FILINTA</t>
  </si>
  <si>
    <t>GRE-3117</t>
  </si>
  <si>
    <t>GR3141.dxt</t>
  </si>
  <si>
    <t>FISKARDO</t>
  </si>
  <si>
    <t>GRE-3141</t>
  </si>
  <si>
    <t>GR3156.dxt</t>
  </si>
  <si>
    <t>INCENTIVE</t>
  </si>
  <si>
    <t>GRE-3156</t>
  </si>
  <si>
    <t>GR320.dxt</t>
  </si>
  <si>
    <t>FEEL FREE</t>
  </si>
  <si>
    <t>GRE-320</t>
  </si>
  <si>
    <t>MELGES 24 OD</t>
  </si>
  <si>
    <t>GR328.dxt</t>
  </si>
  <si>
    <t>TAKE FIVE</t>
  </si>
  <si>
    <t>GRE-328</t>
  </si>
  <si>
    <t>GR3290.dxt</t>
  </si>
  <si>
    <t>SELANNA</t>
  </si>
  <si>
    <t>GRE-3290</t>
  </si>
  <si>
    <t>COMFORTINA 32</t>
  </si>
  <si>
    <t>GR332.dxt</t>
  </si>
  <si>
    <t>ESCAPE</t>
  </si>
  <si>
    <t>GRE-332</t>
  </si>
  <si>
    <t>X-332</t>
  </si>
  <si>
    <t>GR3323.dxt</t>
  </si>
  <si>
    <t>CALEXICO</t>
  </si>
  <si>
    <t>GRE-3323</t>
  </si>
  <si>
    <t>GR334.dxt</t>
  </si>
  <si>
    <t>MYSTIS</t>
  </si>
  <si>
    <t>GRE-334</t>
  </si>
  <si>
    <t>DUFOUR 334 trophy</t>
  </si>
  <si>
    <t>GR3622.dxt</t>
  </si>
  <si>
    <t>AETHOS</t>
  </si>
  <si>
    <t>GRE-3622</t>
  </si>
  <si>
    <t>FIRST 36</t>
  </si>
  <si>
    <t>GR3644.dxt</t>
  </si>
  <si>
    <t>ELPINOR</t>
  </si>
  <si>
    <t>GRE-3644</t>
  </si>
  <si>
    <t>SUNSHINE 36</t>
  </si>
  <si>
    <t>GR370.dxt</t>
  </si>
  <si>
    <t>KALHI</t>
  </si>
  <si>
    <t>GRE-370</t>
  </si>
  <si>
    <t>SUN ODYSSEY 37</t>
  </si>
  <si>
    <t>GR3762.dxt</t>
  </si>
  <si>
    <t>PANORMITIS</t>
  </si>
  <si>
    <t>GRE-3762</t>
  </si>
  <si>
    <t>FIRST 41S5</t>
  </si>
  <si>
    <t>GR396.dxt</t>
  </si>
  <si>
    <t>ISIDOROS</t>
  </si>
  <si>
    <t>GRE-396</t>
  </si>
  <si>
    <t>FIRST 28</t>
  </si>
  <si>
    <t>GR3IMX.dxt</t>
  </si>
  <si>
    <t>VORRAS</t>
  </si>
  <si>
    <t>GRE-3</t>
  </si>
  <si>
    <t>IMX-38</t>
  </si>
  <si>
    <t>GR4.dxt</t>
  </si>
  <si>
    <t>MELITI</t>
  </si>
  <si>
    <t>GRE-04</t>
  </si>
  <si>
    <t>GARCIA 86</t>
  </si>
  <si>
    <t>GR40.dxt</t>
  </si>
  <si>
    <t>ELLINIX FARR AWAY</t>
  </si>
  <si>
    <t>GRE-40</t>
  </si>
  <si>
    <t>FARR 40 ONE DESIGN</t>
  </si>
  <si>
    <t>GR400.dxt</t>
  </si>
  <si>
    <t>SUGAR</t>
  </si>
  <si>
    <t>GRE-400</t>
  </si>
  <si>
    <t>X-40 SPORT</t>
  </si>
  <si>
    <t>GR401.dxt</t>
  </si>
  <si>
    <t>DORIAN</t>
  </si>
  <si>
    <t>GRE-401</t>
  </si>
  <si>
    <t>GR40A.dxt</t>
  </si>
  <si>
    <t>LILI II</t>
  </si>
  <si>
    <t>GRE-40A</t>
  </si>
  <si>
    <t>ARCHAMBAULT A40 RC</t>
  </si>
  <si>
    <t>GR41.dxt</t>
  </si>
  <si>
    <t>SAITA</t>
  </si>
  <si>
    <t>GRE-41</t>
  </si>
  <si>
    <t>GR4136.dxt</t>
  </si>
  <si>
    <t>SOUKOU</t>
  </si>
  <si>
    <t>GRE-4136</t>
  </si>
  <si>
    <t>KELT 5.50</t>
  </si>
  <si>
    <t>GR42509.dxt</t>
  </si>
  <si>
    <t>GRE-42509</t>
  </si>
  <si>
    <t>CORINTHIAN 28</t>
  </si>
  <si>
    <t>GR435.dxt</t>
  </si>
  <si>
    <t>GRE-435</t>
  </si>
  <si>
    <t>GR44.dxt</t>
  </si>
  <si>
    <t>GRE-440</t>
  </si>
  <si>
    <t>IMS 43</t>
  </si>
  <si>
    <t>GR4401.dxt</t>
  </si>
  <si>
    <t>FOXY LADY</t>
  </si>
  <si>
    <t>GRE-4401</t>
  </si>
  <si>
    <t>XP-44 SD</t>
  </si>
  <si>
    <t>GR4424.dxt</t>
  </si>
  <si>
    <t>ELISSO</t>
  </si>
  <si>
    <t>GRE-4424</t>
  </si>
  <si>
    <t>GR444.dxt</t>
  </si>
  <si>
    <t>FLUTTERBY</t>
  </si>
  <si>
    <t>GRE-444</t>
  </si>
  <si>
    <t>MAXI 108</t>
  </si>
  <si>
    <t>GR45.dxt</t>
  </si>
  <si>
    <t>EX OFFICIO</t>
  </si>
  <si>
    <t>GRE-45</t>
  </si>
  <si>
    <t>SWAN 45 OD</t>
  </si>
  <si>
    <t>GR458.dxt</t>
  </si>
  <si>
    <t>GRE-458</t>
  </si>
  <si>
    <t>HANSE 458</t>
  </si>
  <si>
    <t>GR47.dxt</t>
  </si>
  <si>
    <t>CAPTAIN SPARROW</t>
  </si>
  <si>
    <t>GRE-47</t>
  </si>
  <si>
    <t>DB2 POSITRON</t>
  </si>
  <si>
    <t>GR471.dxt</t>
  </si>
  <si>
    <t>OPTIMUM S</t>
  </si>
  <si>
    <t>GRE-471</t>
  </si>
  <si>
    <t>CARKEEK 47</t>
  </si>
  <si>
    <t>GR476.dxt</t>
  </si>
  <si>
    <t>VOLTAIRE</t>
  </si>
  <si>
    <t>GRE-476</t>
  </si>
  <si>
    <t>SUN MAGIC 44</t>
  </si>
  <si>
    <t>GR48.dxt</t>
  </si>
  <si>
    <t>BANA BIOLETTA 4</t>
  </si>
  <si>
    <t>GRE-48</t>
  </si>
  <si>
    <t>GR486.dxt</t>
  </si>
  <si>
    <t>ADRASTEIA</t>
  </si>
  <si>
    <t>GRE-486</t>
  </si>
  <si>
    <t>DEHLER 34</t>
  </si>
  <si>
    <t>GR4861.dxt</t>
  </si>
  <si>
    <t>GRE-4861</t>
  </si>
  <si>
    <t>FUN 23</t>
  </si>
  <si>
    <t>GR49004.dxt</t>
  </si>
  <si>
    <t>GULIO</t>
  </si>
  <si>
    <t>GRE-49004</t>
  </si>
  <si>
    <t>CANADOS 37</t>
  </si>
  <si>
    <t>GR49031.dxt</t>
  </si>
  <si>
    <t>DEO IGNOTO II</t>
  </si>
  <si>
    <t>GRE-49031</t>
  </si>
  <si>
    <t>GR49032.dxt</t>
  </si>
  <si>
    <t>ANEMORIA</t>
  </si>
  <si>
    <t>GRE-49032</t>
  </si>
  <si>
    <t>GR49037.dxt</t>
  </si>
  <si>
    <t>SIM CAT</t>
  </si>
  <si>
    <t>GRE-49037</t>
  </si>
  <si>
    <t>CARTER 37</t>
  </si>
  <si>
    <t>GR49044.dxt</t>
  </si>
  <si>
    <t>NEXUS</t>
  </si>
  <si>
    <t>GRE-49044</t>
  </si>
  <si>
    <t>X-402 DK Mod.</t>
  </si>
  <si>
    <t>GR49049.dxt</t>
  </si>
  <si>
    <t>IRIDINI</t>
  </si>
  <si>
    <t>GRE-49049</t>
  </si>
  <si>
    <t>PUMA 34</t>
  </si>
  <si>
    <t>GR49062.dxt</t>
  </si>
  <si>
    <t>FAINOMENO</t>
  </si>
  <si>
    <t>GRE-49062</t>
  </si>
  <si>
    <t>FORMULA 28 MODIF</t>
  </si>
  <si>
    <t>GR49063.dxt</t>
  </si>
  <si>
    <t>GRE-49063</t>
  </si>
  <si>
    <t>GR49064.dxt</t>
  </si>
  <si>
    <t>GRE-49064</t>
  </si>
  <si>
    <t>GIN FIZZ mod.</t>
  </si>
  <si>
    <t>GR49112.dxt</t>
  </si>
  <si>
    <t>ODYSSEUS</t>
  </si>
  <si>
    <t>GRE-49112</t>
  </si>
  <si>
    <t>SUNWIND 33</t>
  </si>
  <si>
    <t>GR49117.dxt</t>
  </si>
  <si>
    <t>LAST LOVE</t>
  </si>
  <si>
    <t>GRE-49117</t>
  </si>
  <si>
    <t>GR49128.dxt</t>
  </si>
  <si>
    <t>OUSYRA</t>
  </si>
  <si>
    <t>GRE-49128</t>
  </si>
  <si>
    <t>X-102</t>
  </si>
  <si>
    <t>GR49132.dxt</t>
  </si>
  <si>
    <t>DADDY</t>
  </si>
  <si>
    <t>GRE-49132</t>
  </si>
  <si>
    <t>GR49134.dxt</t>
  </si>
  <si>
    <t>KYMA TOO</t>
  </si>
  <si>
    <t>GRE-49134</t>
  </si>
  <si>
    <t>GR49150.dxt</t>
  </si>
  <si>
    <t>MELODIE</t>
  </si>
  <si>
    <t>GRE-49150</t>
  </si>
  <si>
    <t>GR49158.dxt</t>
  </si>
  <si>
    <t>PHOEVIE</t>
  </si>
  <si>
    <t>GRE-49158</t>
  </si>
  <si>
    <t>FIRST 325</t>
  </si>
  <si>
    <t>GR49161.dxt</t>
  </si>
  <si>
    <t>GRE-49161</t>
  </si>
  <si>
    <t>X-372</t>
  </si>
  <si>
    <t>GR49167.dxt</t>
  </si>
  <si>
    <t>EQUINOX</t>
  </si>
  <si>
    <t>GRE-49167</t>
  </si>
  <si>
    <t>GR49176.dxt</t>
  </si>
  <si>
    <t>GRE-49176</t>
  </si>
  <si>
    <t>GR49179.dxt</t>
  </si>
  <si>
    <t>HATTORI HANZO</t>
  </si>
  <si>
    <t>GRE-49179</t>
  </si>
  <si>
    <t>X-99</t>
  </si>
  <si>
    <t>GR4918.dxt</t>
  </si>
  <si>
    <t>ELEONORA</t>
  </si>
  <si>
    <t>GRE-4918</t>
  </si>
  <si>
    <t>GR49184.dxt</t>
  </si>
  <si>
    <t>IXIS-AFIXIS</t>
  </si>
  <si>
    <t>GRE-49184</t>
  </si>
  <si>
    <t>X-452</t>
  </si>
  <si>
    <t>GR4920.dxt</t>
  </si>
  <si>
    <t>GRE-4920</t>
  </si>
  <si>
    <t>AIKIDO 31</t>
  </si>
  <si>
    <t>GR49201.dxt</t>
  </si>
  <si>
    <t>ARGONAFTIS II</t>
  </si>
  <si>
    <t>GRE-49201</t>
  </si>
  <si>
    <t>GR49209.dxt</t>
  </si>
  <si>
    <t>STORM</t>
  </si>
  <si>
    <t>GRE-49209</t>
  </si>
  <si>
    <t>DRACO 27</t>
  </si>
  <si>
    <t>GR49226.dxt</t>
  </si>
  <si>
    <t>GIORGINO</t>
  </si>
  <si>
    <t>GRE-49226</t>
  </si>
  <si>
    <t>MAXI 84</t>
  </si>
  <si>
    <t>GR49228.dxt</t>
  </si>
  <si>
    <t>EVRIALI</t>
  </si>
  <si>
    <t>GRE-49228</t>
  </si>
  <si>
    <t>DEHLER 38 (SD)</t>
  </si>
  <si>
    <t>GR49238.dxt</t>
  </si>
  <si>
    <t>IVANOIS</t>
  </si>
  <si>
    <t>GRE-49238</t>
  </si>
  <si>
    <t>C&amp;C 383</t>
  </si>
  <si>
    <t>GR49239.dxt</t>
  </si>
  <si>
    <t>AQUAHOLIC</t>
  </si>
  <si>
    <t>GRE-49239</t>
  </si>
  <si>
    <t>GR49244.dxt</t>
  </si>
  <si>
    <t>GREGOS</t>
  </si>
  <si>
    <t>GRE-49244</t>
  </si>
  <si>
    <t>GR49249.dxt</t>
  </si>
  <si>
    <t>OKYALOS V</t>
  </si>
  <si>
    <t>GRE-49249</t>
  </si>
  <si>
    <t>X-3/4 TON</t>
  </si>
  <si>
    <t>GR49312.dxt</t>
  </si>
  <si>
    <t>DOCUMENTO</t>
  </si>
  <si>
    <t>GRE-49312</t>
  </si>
  <si>
    <t>KARATE (SPORT)</t>
  </si>
  <si>
    <t>GR49320.dxt</t>
  </si>
  <si>
    <t>SAGITTARIUS</t>
  </si>
  <si>
    <t>GRE-49320</t>
  </si>
  <si>
    <t>FIRST 30</t>
  </si>
  <si>
    <t>GR49335.dxt</t>
  </si>
  <si>
    <t>ERODIOS</t>
  </si>
  <si>
    <t>GRE-49335</t>
  </si>
  <si>
    <t>GR49347.dxt</t>
  </si>
  <si>
    <t>ATHOS</t>
  </si>
  <si>
    <t>GRE-49347</t>
  </si>
  <si>
    <t>GR49361.dxt</t>
  </si>
  <si>
    <t>LODONI</t>
  </si>
  <si>
    <t>GRE-49361</t>
  </si>
  <si>
    <t>SYMPHONIE 32</t>
  </si>
  <si>
    <t>GR49365.dxt</t>
  </si>
  <si>
    <t>ΣΙΜΠΑ</t>
  </si>
  <si>
    <t>GRE-49365</t>
  </si>
  <si>
    <t>GR49367.dxt</t>
  </si>
  <si>
    <t>SKORPIOS</t>
  </si>
  <si>
    <t>GRE-49367</t>
  </si>
  <si>
    <t>GR49380.dxt</t>
  </si>
  <si>
    <t>ADONIS</t>
  </si>
  <si>
    <t>GRE-49380</t>
  </si>
  <si>
    <t>IDYLLE 1550</t>
  </si>
  <si>
    <t>GR49409.dxt</t>
  </si>
  <si>
    <t>MOUSMOULO</t>
  </si>
  <si>
    <t>GRE-49409</t>
  </si>
  <si>
    <t>HALLBERG RASSY 26</t>
  </si>
  <si>
    <t>GR49413.dxt</t>
  </si>
  <si>
    <t>ALOUSTINA</t>
  </si>
  <si>
    <t>GRE-49413</t>
  </si>
  <si>
    <t>GR49418.dxt</t>
  </si>
  <si>
    <t>SALTY</t>
  </si>
  <si>
    <t>GRE-49418</t>
  </si>
  <si>
    <t>GR4942.dxt</t>
  </si>
  <si>
    <t>SIBYLLA</t>
  </si>
  <si>
    <t>GRE-4942</t>
  </si>
  <si>
    <t>EYGTHENE 24</t>
  </si>
  <si>
    <t>GR49433.dxt</t>
  </si>
  <si>
    <t>TWEETY</t>
  </si>
  <si>
    <t>GRE-49433</t>
  </si>
  <si>
    <t>GR49435.dxt</t>
  </si>
  <si>
    <t>MANIA</t>
  </si>
  <si>
    <t>GRE-49435</t>
  </si>
  <si>
    <t>GR49439.dxt</t>
  </si>
  <si>
    <t>PANEFI II</t>
  </si>
  <si>
    <t>GRE-49439</t>
  </si>
  <si>
    <t>GR49449.dxt</t>
  </si>
  <si>
    <t>ELMESKY</t>
  </si>
  <si>
    <t>GRE-49449</t>
  </si>
  <si>
    <t>WESTERLY RENOWN 32</t>
  </si>
  <si>
    <t>GR49461.dxt</t>
  </si>
  <si>
    <t>PELAGINI</t>
  </si>
  <si>
    <t>GRE-49461</t>
  </si>
  <si>
    <t>MOODY 33</t>
  </si>
  <si>
    <t>GR4947.dxt</t>
  </si>
  <si>
    <t>LIGO-LIGO</t>
  </si>
  <si>
    <t>GRE-4947</t>
  </si>
  <si>
    <t>SHAMROCK</t>
  </si>
  <si>
    <t>GR49486.dxt</t>
  </si>
  <si>
    <t>NELLI</t>
  </si>
  <si>
    <t>GRE-49486</t>
  </si>
  <si>
    <t>JOUET 920</t>
  </si>
  <si>
    <t>GR4950.dxt</t>
  </si>
  <si>
    <t>GRE-4950</t>
  </si>
  <si>
    <t>M &amp; W 48</t>
  </si>
  <si>
    <t>GR49501.dxt</t>
  </si>
  <si>
    <t>GRE-49501</t>
  </si>
  <si>
    <t>GR49502.dxt</t>
  </si>
  <si>
    <t>GRE-49502</t>
  </si>
  <si>
    <t>GR4951.dxt</t>
  </si>
  <si>
    <t>ZANTIO</t>
  </si>
  <si>
    <t>GRE-4951</t>
  </si>
  <si>
    <t>GR49518.dxt</t>
  </si>
  <si>
    <t>GALAZIOS ANEMOS</t>
  </si>
  <si>
    <t>GRE-49518</t>
  </si>
  <si>
    <t>GR49527.dxt</t>
  </si>
  <si>
    <t>GRE-49527</t>
  </si>
  <si>
    <t>FEELING 1090</t>
  </si>
  <si>
    <t>GR4954.dxt</t>
  </si>
  <si>
    <t>GRE-4954</t>
  </si>
  <si>
    <t>FIRST 41 S5</t>
  </si>
  <si>
    <t>GR49542.dxt</t>
  </si>
  <si>
    <t>GRE-49542</t>
  </si>
  <si>
    <t>GIBSEA 402</t>
  </si>
  <si>
    <t>GR49562.dxt</t>
  </si>
  <si>
    <t>ANGELINA</t>
  </si>
  <si>
    <t>GRE-562</t>
  </si>
  <si>
    <t>HUNTER LEGEND 40.5</t>
  </si>
  <si>
    <t>GR4957.dxt</t>
  </si>
  <si>
    <t>KAHLUA</t>
  </si>
  <si>
    <t>GRE-4957</t>
  </si>
  <si>
    <t>CATCH 22</t>
  </si>
  <si>
    <t>GR49571.dxt</t>
  </si>
  <si>
    <t>ANTHIIS</t>
  </si>
  <si>
    <t>GRE-49571</t>
  </si>
  <si>
    <t>UNKNOWN</t>
  </si>
  <si>
    <t>GR49572.dxt</t>
  </si>
  <si>
    <t>GRE-49572</t>
  </si>
  <si>
    <t>SUNWIND 27</t>
  </si>
  <si>
    <t>GR49576.dxt</t>
  </si>
  <si>
    <t>ONAR</t>
  </si>
  <si>
    <t>GRE-49576</t>
  </si>
  <si>
    <t>FIRST 345</t>
  </si>
  <si>
    <t>GR49589.dxt</t>
  </si>
  <si>
    <t>NATASSA</t>
  </si>
  <si>
    <t>GRE-49589</t>
  </si>
  <si>
    <t>GR49606.dxt</t>
  </si>
  <si>
    <t>GRE-49606</t>
  </si>
  <si>
    <t>SUNSHINE 36 ST.EXT</t>
  </si>
  <si>
    <t>GR49607.dxt</t>
  </si>
  <si>
    <t>OKIROI</t>
  </si>
  <si>
    <t>GRE-49607</t>
  </si>
  <si>
    <t>FIRST 305</t>
  </si>
  <si>
    <t>GR49631.dxt</t>
  </si>
  <si>
    <t>LAVORO</t>
  </si>
  <si>
    <t>GRE-631</t>
  </si>
  <si>
    <t>MUMM 36</t>
  </si>
  <si>
    <t>GR49651.dxt</t>
  </si>
  <si>
    <t>CHIMERA</t>
  </si>
  <si>
    <t>GRE-49651</t>
  </si>
  <si>
    <t>X-362</t>
  </si>
  <si>
    <t>GR49675.dxt</t>
  </si>
  <si>
    <t>NEMESIS</t>
  </si>
  <si>
    <t>GRE-49675</t>
  </si>
  <si>
    <t>FIRST 32 S5</t>
  </si>
  <si>
    <t>GR4968.dxt</t>
  </si>
  <si>
    <t>NINIA</t>
  </si>
  <si>
    <t>GRE-4968</t>
  </si>
  <si>
    <t>OLYMPIC 33</t>
  </si>
  <si>
    <t>GR49694.dxt</t>
  </si>
  <si>
    <t>LUCKY STAR</t>
  </si>
  <si>
    <t>GRE-49694</t>
  </si>
  <si>
    <t>GR49702.dxt</t>
  </si>
  <si>
    <t>LUNA DE MARE</t>
  </si>
  <si>
    <t>GRE-49702</t>
  </si>
  <si>
    <t>JOUET 950</t>
  </si>
  <si>
    <t>GR49704.dxt</t>
  </si>
  <si>
    <t>CHAMOGELO</t>
  </si>
  <si>
    <t>GRE-49704</t>
  </si>
  <si>
    <t>GRAND SOLEIL 34</t>
  </si>
  <si>
    <t>GR49712.dxt</t>
  </si>
  <si>
    <t>PUGLIA</t>
  </si>
  <si>
    <t>GRE-49712</t>
  </si>
  <si>
    <t>GIBSEA 352</t>
  </si>
  <si>
    <t>GR49717.dxt</t>
  </si>
  <si>
    <t>GIALABOUKOS</t>
  </si>
  <si>
    <t>GRE-49717</t>
  </si>
  <si>
    <t>GR49736.dxt</t>
  </si>
  <si>
    <t>ANAMA</t>
  </si>
  <si>
    <t>GRE-49736</t>
  </si>
  <si>
    <t>GR49748.dxt</t>
  </si>
  <si>
    <t>HIBISCUS</t>
  </si>
  <si>
    <t>GRE-49748</t>
  </si>
  <si>
    <t>GR49814.dxt</t>
  </si>
  <si>
    <t>HURRICANE</t>
  </si>
  <si>
    <t>GRE-49814</t>
  </si>
  <si>
    <t>GR4988.dxt</t>
  </si>
  <si>
    <t>PRESTIGE</t>
  </si>
  <si>
    <t>GRE-4988</t>
  </si>
  <si>
    <t>HUSTLER 32</t>
  </si>
  <si>
    <t>GR4990.dxt</t>
  </si>
  <si>
    <t>AHIMSA</t>
  </si>
  <si>
    <t>GRE-4990</t>
  </si>
  <si>
    <t>GR49954.dxt</t>
  </si>
  <si>
    <t>GRE-49954</t>
  </si>
  <si>
    <t>GR4999.dxt</t>
  </si>
  <si>
    <t>GLAFKI III</t>
  </si>
  <si>
    <t>GRE-4999</t>
  </si>
  <si>
    <t>GR50.dxt</t>
  </si>
  <si>
    <t>MY WAY</t>
  </si>
  <si>
    <t>GRE-50</t>
  </si>
  <si>
    <t>SPRINT 50</t>
  </si>
  <si>
    <t>GR508.dxt</t>
  </si>
  <si>
    <t>GRE-508</t>
  </si>
  <si>
    <t>HANSE 508</t>
  </si>
  <si>
    <t>GR517.dxt</t>
  </si>
  <si>
    <t>ALLEGORIA</t>
  </si>
  <si>
    <t>GRE-517</t>
  </si>
  <si>
    <t>GR523.dxt</t>
  </si>
  <si>
    <t>GRE-523</t>
  </si>
  <si>
    <t>J-80 OD</t>
  </si>
  <si>
    <t>GR524.dxt</t>
  </si>
  <si>
    <t>AETHRA</t>
  </si>
  <si>
    <t>GRE-524</t>
  </si>
  <si>
    <t>GR5296.dxt</t>
  </si>
  <si>
    <t>GLAFKI II</t>
  </si>
  <si>
    <t>GRE-5296</t>
  </si>
  <si>
    <t>MISTRAL 31</t>
  </si>
  <si>
    <t>GR5322.dxt</t>
  </si>
  <si>
    <t>IZANAMI</t>
  </si>
  <si>
    <t>GRE-5322</t>
  </si>
  <si>
    <t>GR5441.dxt</t>
  </si>
  <si>
    <t>EVNIKI</t>
  </si>
  <si>
    <t>GRE-5441</t>
  </si>
  <si>
    <t>GR5520.dxt</t>
  </si>
  <si>
    <t>YAKINTHI</t>
  </si>
  <si>
    <t>GRE-5520</t>
  </si>
  <si>
    <t>GR565.dxt</t>
  </si>
  <si>
    <t>CISSI</t>
  </si>
  <si>
    <t>GRE-565</t>
  </si>
  <si>
    <t>Maxi 84</t>
  </si>
  <si>
    <t>GR583.dxt</t>
  </si>
  <si>
    <t>JENY-MARI</t>
  </si>
  <si>
    <t>GRE-583</t>
  </si>
  <si>
    <t>GR5IMX.dxt</t>
  </si>
  <si>
    <t>AIX</t>
  </si>
  <si>
    <t>GRE-5</t>
  </si>
  <si>
    <t>GR6142.dxt</t>
  </si>
  <si>
    <t>BELL' ANGIOLINA</t>
  </si>
  <si>
    <t>GRE-6142</t>
  </si>
  <si>
    <t>BRIGAND 9.5</t>
  </si>
  <si>
    <t>GR62.dxt</t>
  </si>
  <si>
    <t>GORGO</t>
  </si>
  <si>
    <t>GRE-62</t>
  </si>
  <si>
    <t>GR6238.dxt</t>
  </si>
  <si>
    <t>ESTELLA</t>
  </si>
  <si>
    <t>GRE-6238</t>
  </si>
  <si>
    <t>GR6243.dxt</t>
  </si>
  <si>
    <t>IOANNIS</t>
  </si>
  <si>
    <t>GRE-6243</t>
  </si>
  <si>
    <t>GR6279.dxt</t>
  </si>
  <si>
    <t>SOGNO DI MARE</t>
  </si>
  <si>
    <t>GRE-6279</t>
  </si>
  <si>
    <t>SHOW 29 MOD.</t>
  </si>
  <si>
    <t>GR655.dxt</t>
  </si>
  <si>
    <t>CHRISTINA II</t>
  </si>
  <si>
    <t>GRE-655</t>
  </si>
  <si>
    <t>GR692.dxt</t>
  </si>
  <si>
    <t>GRE-692</t>
  </si>
  <si>
    <t>GR700.dxt</t>
  </si>
  <si>
    <t>CLEOPATRA</t>
  </si>
  <si>
    <t>GRE-700</t>
  </si>
  <si>
    <t>FIRST 40.7</t>
  </si>
  <si>
    <t>GR708.dxt</t>
  </si>
  <si>
    <t>DENIS K</t>
  </si>
  <si>
    <t>GRE-708</t>
  </si>
  <si>
    <t>SUN LIGHT 31</t>
  </si>
  <si>
    <t>GR74.dxt</t>
  </si>
  <si>
    <t>ORION</t>
  </si>
  <si>
    <t>GR-74</t>
  </si>
  <si>
    <t>DUFOUR 3800</t>
  </si>
  <si>
    <t>GR741.dxt</t>
  </si>
  <si>
    <t>GRE-741</t>
  </si>
  <si>
    <t>GR746.dxt</t>
  </si>
  <si>
    <t>GRE-746</t>
  </si>
  <si>
    <t>GR74X.dxt</t>
  </si>
  <si>
    <t>BAXIMUS</t>
  </si>
  <si>
    <t>GRE-74</t>
  </si>
  <si>
    <t>X-35 OD</t>
  </si>
  <si>
    <t>GR751.dxt</t>
  </si>
  <si>
    <t>HELLENIC POLICE  EA5</t>
  </si>
  <si>
    <t>GRE-751</t>
  </si>
  <si>
    <t>GR756.dxt</t>
  </si>
  <si>
    <t>ORFEAS</t>
  </si>
  <si>
    <t>GRE-756</t>
  </si>
  <si>
    <t>SADLER 32</t>
  </si>
  <si>
    <t>GR75X.dxt</t>
  </si>
  <si>
    <t>EST EMAR</t>
  </si>
  <si>
    <t>GRE-75</t>
  </si>
  <si>
    <t>GR767.dxt</t>
  </si>
  <si>
    <t>PANAGIA DESPOINA</t>
  </si>
  <si>
    <t>GRE-767</t>
  </si>
  <si>
    <t>RUSH 31 (IK)</t>
  </si>
  <si>
    <t>GR774.dxt</t>
  </si>
  <si>
    <t>CARPE DIEM</t>
  </si>
  <si>
    <t>GRE-774</t>
  </si>
  <si>
    <t>CARIBBEAN 40</t>
  </si>
  <si>
    <t>GR7764.dxt</t>
  </si>
  <si>
    <t>VITAMIN</t>
  </si>
  <si>
    <t>GRE-7764</t>
  </si>
  <si>
    <t>COMET 13</t>
  </si>
  <si>
    <t>GR7856.dxt</t>
  </si>
  <si>
    <t>SUENO</t>
  </si>
  <si>
    <t>GRE-7856</t>
  </si>
  <si>
    <t>GRAND SOLEIL 39</t>
  </si>
  <si>
    <t>GR791.dxt</t>
  </si>
  <si>
    <t>AGIOS RAFAIL</t>
  </si>
  <si>
    <t>GRE-791</t>
  </si>
  <si>
    <t>GR800X.dxt</t>
  </si>
  <si>
    <t>ALBIREO</t>
  </si>
  <si>
    <t>GRE-800X</t>
  </si>
  <si>
    <t>X-35 OD (MOD)</t>
  </si>
  <si>
    <t>GR803.dxt</t>
  </si>
  <si>
    <t>GRE-803</t>
  </si>
  <si>
    <t>MOODY 30</t>
  </si>
  <si>
    <t>GR819.dxt</t>
  </si>
  <si>
    <t>SAINT GEORGE</t>
  </si>
  <si>
    <t>GRE-819</t>
  </si>
  <si>
    <t>FIRST 41 S5 (DK)</t>
  </si>
  <si>
    <t>GR820.dxt</t>
  </si>
  <si>
    <t>MON FLIRT</t>
  </si>
  <si>
    <t>GRE-820</t>
  </si>
  <si>
    <t>SUN FAST 40</t>
  </si>
  <si>
    <t>GR834.dxt</t>
  </si>
  <si>
    <t>KORMORANOS II</t>
  </si>
  <si>
    <t>GRE-834</t>
  </si>
  <si>
    <t>COMFORT 34</t>
  </si>
  <si>
    <t>GR84.dxt</t>
  </si>
  <si>
    <t>GRE-84</t>
  </si>
  <si>
    <t>GR845.dxt</t>
  </si>
  <si>
    <t>GRE-845</t>
  </si>
  <si>
    <t>BAVARIA 44E</t>
  </si>
  <si>
    <t>GR847.dxt</t>
  </si>
  <si>
    <t>GRE-847</t>
  </si>
  <si>
    <t>GR85.dxt</t>
  </si>
  <si>
    <t>COCOBILL II</t>
  </si>
  <si>
    <t>GRE-85</t>
  </si>
  <si>
    <t>FIGARO II</t>
  </si>
  <si>
    <t>GR859.dxt</t>
  </si>
  <si>
    <t>GRE-859</t>
  </si>
  <si>
    <t>GR861.dxt</t>
  </si>
  <si>
    <t>ILIS</t>
  </si>
  <si>
    <t>GRE-861</t>
  </si>
  <si>
    <t>MIRAGE 26</t>
  </si>
  <si>
    <t>GR865.dxt</t>
  </si>
  <si>
    <t>ANNA K</t>
  </si>
  <si>
    <t>GRE-865</t>
  </si>
  <si>
    <t>GIB'SEA 372</t>
  </si>
  <si>
    <t>GR872.dxt</t>
  </si>
  <si>
    <t>NAFSITHOI</t>
  </si>
  <si>
    <t>GRE-872</t>
  </si>
  <si>
    <t>GR8793.dxt</t>
  </si>
  <si>
    <t>MARIA-ELECTRA</t>
  </si>
  <si>
    <t>GRE-8793</t>
  </si>
  <si>
    <t>GR883.dxt</t>
  </si>
  <si>
    <t>POSEIDON</t>
  </si>
  <si>
    <t>GRE-883</t>
  </si>
  <si>
    <t>GR884.dxt</t>
  </si>
  <si>
    <t>GLAROS</t>
  </si>
  <si>
    <t>GRE-884</t>
  </si>
  <si>
    <t>GR886.dxt</t>
  </si>
  <si>
    <t>GRE-886</t>
  </si>
  <si>
    <t>RASMUS 35</t>
  </si>
  <si>
    <t>GR888.dxt</t>
  </si>
  <si>
    <t>RAFFICA DI VENTO</t>
  </si>
  <si>
    <t>GRE-888</t>
  </si>
  <si>
    <t>GR88IMX.dxt</t>
  </si>
  <si>
    <t>GRANMA X</t>
  </si>
  <si>
    <t>GRE-88</t>
  </si>
  <si>
    <t>GR895.dxt</t>
  </si>
  <si>
    <t>ERINNI</t>
  </si>
  <si>
    <t>GRE-895</t>
  </si>
  <si>
    <t>X-562</t>
  </si>
  <si>
    <t>GR898.dxt</t>
  </si>
  <si>
    <t>PERIPETIA</t>
  </si>
  <si>
    <t>GRE-898</t>
  </si>
  <si>
    <t>OCEANIS 390</t>
  </si>
  <si>
    <t>GR908.dxt</t>
  </si>
  <si>
    <t>NAUTILUS VI</t>
  </si>
  <si>
    <t>GRE-908</t>
  </si>
  <si>
    <t>DUFOUR 38 classic</t>
  </si>
  <si>
    <t>GR911.dxt</t>
  </si>
  <si>
    <t>GRE-911</t>
  </si>
  <si>
    <t>ATLANTIC 31 mod.</t>
  </si>
  <si>
    <t>GR912.dxt</t>
  </si>
  <si>
    <t>EMPLEON</t>
  </si>
  <si>
    <t>GRE-912</t>
  </si>
  <si>
    <t>GR914.dxt</t>
  </si>
  <si>
    <t>GRE-914</t>
  </si>
  <si>
    <t>GR915.dxt</t>
  </si>
  <si>
    <t>O PANORMITIS</t>
  </si>
  <si>
    <t>GRE-915</t>
  </si>
  <si>
    <t>SEA MINI</t>
  </si>
  <si>
    <t>GR917.dxt</t>
  </si>
  <si>
    <t>KERKYRA</t>
  </si>
  <si>
    <t>GRE-917</t>
  </si>
  <si>
    <t>GIBSEA 35 SK</t>
  </si>
  <si>
    <t>GR920.dxt</t>
  </si>
  <si>
    <t>ANNA MARIA II</t>
  </si>
  <si>
    <t>GRE-920</t>
  </si>
  <si>
    <t>GR922.dxt</t>
  </si>
  <si>
    <t>PELISSIMA</t>
  </si>
  <si>
    <t>GRE-922</t>
  </si>
  <si>
    <t>FIRST 38</t>
  </si>
  <si>
    <t>GR923.dxt</t>
  </si>
  <si>
    <t>FATA MORGANA</t>
  </si>
  <si>
    <t>GRE-923</t>
  </si>
  <si>
    <t>SUNRISE</t>
  </si>
  <si>
    <t>GR924.dxt</t>
  </si>
  <si>
    <t>GRE-924</t>
  </si>
  <si>
    <t>GR931.dxt</t>
  </si>
  <si>
    <t>ROSA F</t>
  </si>
  <si>
    <t>GRE-931</t>
  </si>
  <si>
    <t>GR933.dxt</t>
  </si>
  <si>
    <t>VENTUS</t>
  </si>
  <si>
    <t>GRE-933</t>
  </si>
  <si>
    <t>SUN FAST 37</t>
  </si>
  <si>
    <t>GR944.dxt</t>
  </si>
  <si>
    <t>GRE-944</t>
  </si>
  <si>
    <t>GR9442.dxt</t>
  </si>
  <si>
    <t>CODE ZERO</t>
  </si>
  <si>
    <t>GRE-9442</t>
  </si>
  <si>
    <t>GRAND SOLEIL 42 R</t>
  </si>
  <si>
    <t>GR95.dxt</t>
  </si>
  <si>
    <t>MARPISSA</t>
  </si>
  <si>
    <t>GRE-95</t>
  </si>
  <si>
    <t>LC-26 IMS RACER</t>
  </si>
  <si>
    <t>GR9536.dxt</t>
  </si>
  <si>
    <t>PIX-LAX III</t>
  </si>
  <si>
    <t>GRE-9536</t>
  </si>
  <si>
    <t>BH 36</t>
  </si>
  <si>
    <t>GR957.dxt</t>
  </si>
  <si>
    <t>EL PRINE</t>
  </si>
  <si>
    <t>GRE-957</t>
  </si>
  <si>
    <t>CARIBBEAN 40 ST.XT</t>
  </si>
  <si>
    <t>GR960.dxt</t>
  </si>
  <si>
    <t>GRE-960</t>
  </si>
  <si>
    <t>FIRST 42 S7 (WK)</t>
  </si>
  <si>
    <t>GR970.dxt</t>
  </si>
  <si>
    <t>PEGA</t>
  </si>
  <si>
    <t>GRE-970</t>
  </si>
  <si>
    <t>X-362 Sport</t>
  </si>
  <si>
    <t>GR973.dxt</t>
  </si>
  <si>
    <t>GRE-973</t>
  </si>
  <si>
    <t>RIMAR 36 Modified</t>
  </si>
  <si>
    <t>GR976.dxt</t>
  </si>
  <si>
    <t>ELLINAS</t>
  </si>
  <si>
    <t>GRE-976</t>
  </si>
  <si>
    <t>RODOS 39</t>
  </si>
  <si>
    <t>GR978.dxt</t>
  </si>
  <si>
    <t>ELENA-AGGELIKI</t>
  </si>
  <si>
    <t>GRE-978</t>
  </si>
  <si>
    <t>TRAPPER 300</t>
  </si>
  <si>
    <t>GR981.dxt</t>
  </si>
  <si>
    <t>SUPER DOOPER</t>
  </si>
  <si>
    <t>GRE-981</t>
  </si>
  <si>
    <t>GR982.dxt</t>
  </si>
  <si>
    <t>SALTY SEA DOG</t>
  </si>
  <si>
    <t>GRE-982</t>
  </si>
  <si>
    <t>SALTY DOG 27</t>
  </si>
  <si>
    <t>GR987.dxt</t>
  </si>
  <si>
    <t>NOTOS</t>
  </si>
  <si>
    <t>GRE-987</t>
  </si>
  <si>
    <t>SOUTH 35</t>
  </si>
  <si>
    <t>GR99.dxt</t>
  </si>
  <si>
    <t>SAMIA</t>
  </si>
  <si>
    <t>GRE-99</t>
  </si>
  <si>
    <t>GR991.dxt</t>
  </si>
  <si>
    <t>BLACK SHADOW SEMI</t>
  </si>
  <si>
    <t>GRE-991</t>
  </si>
  <si>
    <t>CONTESSA 35</t>
  </si>
  <si>
    <t>GR9980.dxt</t>
  </si>
  <si>
    <t>ALISACHNI</t>
  </si>
  <si>
    <t>GRE-9980</t>
  </si>
  <si>
    <t>ITALIA 9.98 Bellis</t>
  </si>
  <si>
    <t>HR4295.dxt</t>
  </si>
  <si>
    <t>WATER GIPSY</t>
  </si>
  <si>
    <t>GRE-4295</t>
  </si>
  <si>
    <t>HALLBERG RASSY 42</t>
  </si>
  <si>
    <t>I14748.dxt</t>
  </si>
  <si>
    <t>SVELTINA</t>
  </si>
  <si>
    <t>ITA-14748</t>
  </si>
  <si>
    <t>I16633.dxt</t>
  </si>
  <si>
    <t>IDHRA</t>
  </si>
  <si>
    <t>ITA-16633</t>
  </si>
  <si>
    <t>BONIN 33</t>
  </si>
  <si>
    <t>I25305.dxt</t>
  </si>
  <si>
    <t>GOLD DIGGER</t>
  </si>
  <si>
    <t>ITA-25305</t>
  </si>
  <si>
    <t>PLATU 25 MOD</t>
  </si>
  <si>
    <t>I4242.dxt</t>
  </si>
  <si>
    <t>BLACK JACK</t>
  </si>
  <si>
    <t>GRE-4242</t>
  </si>
  <si>
    <t>GP 42</t>
  </si>
  <si>
    <t>NED4961.dxt</t>
  </si>
  <si>
    <t>FARSIDE XL</t>
  </si>
  <si>
    <t>NED-4961</t>
  </si>
  <si>
    <t>X-412 MK II</t>
  </si>
  <si>
    <t>O10N1.dxt</t>
  </si>
  <si>
    <t>MAYFLOWER</t>
  </si>
  <si>
    <t>Ö-10 N-1</t>
  </si>
  <si>
    <t>Baltic 10</t>
  </si>
  <si>
    <t>ROU606.dxt</t>
  </si>
  <si>
    <t>PLEIADES</t>
  </si>
  <si>
    <t>GRE-606</t>
  </si>
  <si>
    <t>Elan 45</t>
  </si>
  <si>
    <t>RSA123.dxt</t>
  </si>
  <si>
    <t>CLYMENE</t>
  </si>
  <si>
    <t>RSA-123</t>
  </si>
  <si>
    <t>SA1031.dxt</t>
  </si>
  <si>
    <t>INFIDIEN</t>
  </si>
  <si>
    <t>SA-1031</t>
  </si>
  <si>
    <t>LAVRANOS 43</t>
  </si>
  <si>
    <t>SUI43951.dxt</t>
  </si>
  <si>
    <t>AIOLIA</t>
  </si>
  <si>
    <t>SUI-43951</t>
  </si>
  <si>
    <t>J 11S</t>
  </si>
  <si>
    <t>SWE11.dxt</t>
  </si>
  <si>
    <t>ABSOLUT MELISSA</t>
  </si>
  <si>
    <t>SWE-11</t>
  </si>
  <si>
    <t>BAVARIA 40 CRUISER</t>
  </si>
  <si>
    <t>TP5276R.dxt</t>
  </si>
  <si>
    <t>BULLET</t>
  </si>
  <si>
    <t>GRE-76R</t>
  </si>
  <si>
    <t>TUR0000.dxt</t>
  </si>
  <si>
    <t>HANG LOOSE</t>
  </si>
  <si>
    <t>TUR-0000</t>
  </si>
  <si>
    <t>DUFOUR 40</t>
  </si>
  <si>
    <t>TUR911.dxt</t>
  </si>
  <si>
    <t>EXIT</t>
  </si>
  <si>
    <t>TUR-911</t>
  </si>
  <si>
    <t>Yacht Name</t>
  </si>
  <si>
    <t>Sail#</t>
  </si>
  <si>
    <t>Class</t>
  </si>
  <si>
    <t>Certificate</t>
  </si>
  <si>
    <t>APH 2023</t>
  </si>
  <si>
    <t>Δ</t>
  </si>
  <si>
    <t>Δ%</t>
  </si>
  <si>
    <t>DA 2023</t>
  </si>
  <si>
    <t>CDL 2023</t>
  </si>
  <si>
    <t>APH 2024</t>
  </si>
  <si>
    <t>DA 2024</t>
  </si>
  <si>
    <t>CDL 2024</t>
  </si>
  <si>
    <t>INTL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</si>
</sst>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%"/>
    <numFmt numFmtId="166" formatCode="0.000"/>
  </numFmts>
  <fonts count="20" x14ac:knownFonts="1">
    <font>
      <sz val="11"/>
      <color theme="1"/>
      <name val="Aptos Narrow"/>
      <family val="2"/>
      <charset val="161"/>
      <scheme val="minor"/>
    </font>
    <font>
      <sz val="11"/>
      <color theme="1"/>
      <name val="Aptos Narrow"/>
      <family val="2"/>
      <charset val="161"/>
      <scheme val="minor"/>
    </font>
    <font>
      <sz val="18"/>
      <color theme="3"/>
      <name val="Aptos Display"/>
      <family val="2"/>
      <charset val="161"/>
      <scheme val="major"/>
    </font>
    <font>
      <b/>
      <sz val="15"/>
      <color theme="3"/>
      <name val="Aptos Narrow"/>
      <family val="2"/>
      <charset val="161"/>
      <scheme val="minor"/>
    </font>
    <font>
      <b/>
      <sz val="13"/>
      <color theme="3"/>
      <name val="Aptos Narrow"/>
      <family val="2"/>
      <charset val="161"/>
      <scheme val="minor"/>
    </font>
    <font>
      <b/>
      <sz val="11"/>
      <color theme="3"/>
      <name val="Aptos Narrow"/>
      <family val="2"/>
      <charset val="161"/>
      <scheme val="minor"/>
    </font>
    <font>
      <sz val="11"/>
      <color rgb="FF006100"/>
      <name val="Aptos Narrow"/>
      <family val="2"/>
      <charset val="161"/>
      <scheme val="minor"/>
    </font>
    <font>
      <sz val="11"/>
      <color rgb="FF9C0006"/>
      <name val="Aptos Narrow"/>
      <family val="2"/>
      <charset val="161"/>
      <scheme val="minor"/>
    </font>
    <font>
      <sz val="11"/>
      <color rgb="FF9C5700"/>
      <name val="Aptos Narrow"/>
      <family val="2"/>
      <charset val="161"/>
      <scheme val="minor"/>
    </font>
    <font>
      <sz val="11"/>
      <color rgb="FF3F3F76"/>
      <name val="Aptos Narrow"/>
      <family val="2"/>
      <charset val="161"/>
      <scheme val="minor"/>
    </font>
    <font>
      <b/>
      <sz val="11"/>
      <color rgb="FF3F3F3F"/>
      <name val="Aptos Narrow"/>
      <family val="2"/>
      <charset val="161"/>
      <scheme val="minor"/>
    </font>
    <font>
      <b/>
      <sz val="11"/>
      <color rgb="FFFA7D00"/>
      <name val="Aptos Narrow"/>
      <family val="2"/>
      <charset val="161"/>
      <scheme val="minor"/>
    </font>
    <font>
      <sz val="11"/>
      <color rgb="FFFA7D00"/>
      <name val="Aptos Narrow"/>
      <family val="2"/>
      <charset val="161"/>
      <scheme val="minor"/>
    </font>
    <font>
      <b/>
      <sz val="11"/>
      <color theme="0"/>
      <name val="Aptos Narrow"/>
      <family val="2"/>
      <charset val="161"/>
      <scheme val="minor"/>
    </font>
    <font>
      <sz val="11"/>
      <color rgb="FFFF0000"/>
      <name val="Aptos Narrow"/>
      <family val="2"/>
      <charset val="161"/>
      <scheme val="minor"/>
    </font>
    <font>
      <i/>
      <sz val="11"/>
      <color rgb="FF7F7F7F"/>
      <name val="Aptos Narrow"/>
      <family val="2"/>
      <charset val="161"/>
      <scheme val="minor"/>
    </font>
    <font>
      <b/>
      <sz val="11"/>
      <color theme="1"/>
      <name val="Aptos Narrow"/>
      <family val="2"/>
      <charset val="161"/>
      <scheme val="minor"/>
    </font>
    <font>
      <sz val="11"/>
      <color theme="0"/>
      <name val="Aptos Narrow"/>
      <family val="2"/>
      <charset val="161"/>
      <scheme val="minor"/>
    </font>
    <font>
      <i/>
      <sz val="11"/>
      <color theme="1"/>
      <name val="Calibri"/>
      <family val="2"/>
      <charset val="161"/>
    </font>
    <font>
      <sz val="11"/>
      <color theme="1"/>
      <name val="Calibri"/>
      <family val="2"/>
      <charset val="16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165" fontId="0" fillId="0" borderId="0" xfId="0" applyNumberFormat="1"/>
    <xf numFmtId="0" fontId="18" fillId="0" borderId="0" xfId="0" applyFont="1"/>
    <xf numFmtId="0" fontId="18" fillId="0" borderId="0" xfId="0" applyFont="1" applyAlignment="1">
      <alignment horizontal="center"/>
    </xf>
    <xf numFmtId="164" fontId="18" fillId="0" borderId="0" xfId="0" applyNumberFormat="1" applyFont="1" applyAlignment="1">
      <alignment horizontal="right"/>
    </xf>
    <xf numFmtId="165" fontId="18" fillId="0" borderId="0" xfId="0" applyNumberFormat="1" applyFont="1" applyAlignment="1">
      <alignment horizontal="right"/>
    </xf>
    <xf numFmtId="166" fontId="18" fillId="0" borderId="0" xfId="0" applyNumberFormat="1" applyFont="1" applyAlignment="1">
      <alignment horizontal="right"/>
    </xf>
    <xf numFmtId="0" fontId="19" fillId="0" borderId="0" xfId="0" applyFont="1"/>
    <xf numFmtId="0" fontId="19" fillId="0" borderId="0" xfId="0" applyFont="1" applyAlignment="1">
      <alignment horizontal="center"/>
    </xf>
    <xf numFmtId="164" fontId="19" fillId="0" borderId="0" xfId="0" applyNumberFormat="1" applyFont="1"/>
    <xf numFmtId="166" fontId="19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8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6" x14ac:dyDescent="0.4"/>
  <cols>
    <col min="4" max="4" width="16.4609375" customWidth="1"/>
    <col min="8" max="8" width="4.921875" bestFit="1" customWidth="1"/>
    <col min="9" max="9" width="5.53515625" bestFit="1" customWidth="1"/>
  </cols>
  <sheetData>
    <row r="1" spans="1:13" x14ac:dyDescent="0.4">
      <c r="A1" s="2" t="s">
        <v>0</v>
      </c>
      <c r="B1" s="2" t="s">
        <v>2389</v>
      </c>
      <c r="C1" s="2" t="s">
        <v>2390</v>
      </c>
      <c r="D1" s="2" t="s">
        <v>2391</v>
      </c>
      <c r="E1" s="3" t="s">
        <v>2392</v>
      </c>
      <c r="F1" s="4" t="s">
        <v>2393</v>
      </c>
      <c r="G1" s="4" t="s">
        <v>2398</v>
      </c>
      <c r="H1" s="4" t="s">
        <v>2394</v>
      </c>
      <c r="I1" s="5" t="s">
        <v>2395</v>
      </c>
      <c r="J1" s="6" t="s">
        <v>2396</v>
      </c>
      <c r="K1" s="6" t="s">
        <v>2399</v>
      </c>
      <c r="L1" s="6" t="s">
        <v>2397</v>
      </c>
      <c r="M1" s="6" t="s">
        <v>2400</v>
      </c>
    </row>
    <row r="2" spans="1:13" x14ac:dyDescent="0.4">
      <c r="A2" s="7" t="s">
        <v>2239</v>
      </c>
      <c r="B2" s="7" t="s">
        <v>2006</v>
      </c>
      <c r="C2" s="7" t="s">
        <v>2240</v>
      </c>
      <c r="D2" s="7" t="s">
        <v>2241</v>
      </c>
      <c r="E2" s="8" t="s">
        <v>5</v>
      </c>
      <c r="F2" s="9">
        <v>660.3</v>
      </c>
      <c r="G2" s="9">
        <v>670.8</v>
      </c>
      <c r="H2" s="9">
        <v>-10.5</v>
      </c>
      <c r="I2" s="1">
        <f t="shared" ref="I2:I65" si="0">H2/F2</f>
        <v>-1.5901862789641074E-2</v>
      </c>
      <c r="J2" s="10">
        <v>0.54</v>
      </c>
      <c r="K2" s="10">
        <v>0.55000000000000004</v>
      </c>
      <c r="L2" s="10">
        <v>6.8380000000000001</v>
      </c>
      <c r="M2" s="10">
        <v>6.6630000000000003</v>
      </c>
    </row>
    <row r="3" spans="1:13" x14ac:dyDescent="0.4">
      <c r="A3" s="7" t="s">
        <v>879</v>
      </c>
      <c r="B3" s="7" t="s">
        <v>880</v>
      </c>
      <c r="C3" s="7" t="s">
        <v>881</v>
      </c>
      <c r="D3" s="7" t="s">
        <v>882</v>
      </c>
      <c r="E3" s="8" t="s">
        <v>5</v>
      </c>
      <c r="F3" s="9">
        <v>587</v>
      </c>
      <c r="G3" s="9">
        <v>592.9</v>
      </c>
      <c r="H3" s="9">
        <v>-5.8999999999999799</v>
      </c>
      <c r="I3" s="1">
        <f t="shared" si="0"/>
        <v>-1.0051107325383271E-2</v>
      </c>
      <c r="J3" s="10">
        <v>0.35</v>
      </c>
      <c r="K3" s="10">
        <v>0.37</v>
      </c>
      <c r="L3" s="10">
        <v>8.7579999999999991</v>
      </c>
      <c r="M3" s="10">
        <v>8.7850000000000001</v>
      </c>
    </row>
    <row r="4" spans="1:13" x14ac:dyDescent="0.4">
      <c r="A4" s="7" t="s">
        <v>1565</v>
      </c>
      <c r="B4" s="7" t="s">
        <v>1566</v>
      </c>
      <c r="C4" s="7" t="s">
        <v>1567</v>
      </c>
      <c r="D4" s="7" t="s">
        <v>1568</v>
      </c>
      <c r="E4" s="8" t="s">
        <v>2401</v>
      </c>
      <c r="F4" s="9">
        <v>596.70000000000005</v>
      </c>
      <c r="G4" s="9">
        <v>601.29999999999995</v>
      </c>
      <c r="H4" s="9">
        <v>-4.5999999999999099</v>
      </c>
      <c r="I4" s="1">
        <f t="shared" si="0"/>
        <v>-7.7090665325957927E-3</v>
      </c>
      <c r="J4" s="10">
        <v>0</v>
      </c>
      <c r="K4" s="10">
        <v>0</v>
      </c>
      <c r="L4" s="10">
        <v>7.1239999999999997</v>
      </c>
      <c r="M4" s="10">
        <v>6.9809999999999999</v>
      </c>
    </row>
    <row r="5" spans="1:13" x14ac:dyDescent="0.4">
      <c r="A5" s="7" t="s">
        <v>1575</v>
      </c>
      <c r="B5" s="7" t="s">
        <v>1576</v>
      </c>
      <c r="C5" s="7" t="s">
        <v>1577</v>
      </c>
      <c r="D5" s="7" t="s">
        <v>1568</v>
      </c>
      <c r="E5" s="8" t="s">
        <v>2401</v>
      </c>
      <c r="F5" s="9">
        <v>596.70000000000005</v>
      </c>
      <c r="G5" s="9">
        <v>601.29999999999995</v>
      </c>
      <c r="H5" s="9">
        <v>-4.5999999999999099</v>
      </c>
      <c r="I5" s="1">
        <f t="shared" si="0"/>
        <v>-7.7090665325957927E-3</v>
      </c>
      <c r="J5" s="10">
        <v>0</v>
      </c>
      <c r="K5" s="10">
        <v>0</v>
      </c>
      <c r="L5" s="10">
        <v>7.1239999999999997</v>
      </c>
      <c r="M5" s="10">
        <v>6.9809999999999999</v>
      </c>
    </row>
    <row r="6" spans="1:13" x14ac:dyDescent="0.4">
      <c r="A6" s="7" t="s">
        <v>1578</v>
      </c>
      <c r="B6" s="7" t="s">
        <v>1579</v>
      </c>
      <c r="C6" s="7" t="s">
        <v>1580</v>
      </c>
      <c r="D6" s="7" t="s">
        <v>1568</v>
      </c>
      <c r="E6" s="8" t="s">
        <v>2401</v>
      </c>
      <c r="F6" s="9">
        <v>596.70000000000005</v>
      </c>
      <c r="G6" s="9">
        <v>601.29999999999995</v>
      </c>
      <c r="H6" s="9">
        <v>-4.5999999999999099</v>
      </c>
      <c r="I6" s="1">
        <f t="shared" si="0"/>
        <v>-7.7090665325957927E-3</v>
      </c>
      <c r="J6" s="10">
        <v>0</v>
      </c>
      <c r="K6" s="10">
        <v>0</v>
      </c>
      <c r="L6" s="10">
        <v>7.1239999999999997</v>
      </c>
      <c r="M6" s="10">
        <v>6.9809999999999999</v>
      </c>
    </row>
    <row r="7" spans="1:13" x14ac:dyDescent="0.4">
      <c r="A7" s="7" t="s">
        <v>1590</v>
      </c>
      <c r="B7" s="7" t="s">
        <v>1591</v>
      </c>
      <c r="C7" s="7" t="s">
        <v>1592</v>
      </c>
      <c r="D7" s="7" t="s">
        <v>1568</v>
      </c>
      <c r="E7" s="8" t="s">
        <v>2401</v>
      </c>
      <c r="F7" s="9">
        <v>596.70000000000005</v>
      </c>
      <c r="G7" s="9">
        <v>601.29999999999995</v>
      </c>
      <c r="H7" s="9">
        <v>-4.5999999999999099</v>
      </c>
      <c r="I7" s="1">
        <f t="shared" si="0"/>
        <v>-7.7090665325957927E-3</v>
      </c>
      <c r="J7" s="10">
        <v>0</v>
      </c>
      <c r="K7" s="10">
        <v>0</v>
      </c>
      <c r="L7" s="10">
        <v>7.1239999999999997</v>
      </c>
      <c r="M7" s="10">
        <v>6.9809999999999999</v>
      </c>
    </row>
    <row r="8" spans="1:13" x14ac:dyDescent="0.4">
      <c r="A8" s="7" t="s">
        <v>1602</v>
      </c>
      <c r="B8" s="7" t="s">
        <v>1603</v>
      </c>
      <c r="C8" s="7" t="s">
        <v>1604</v>
      </c>
      <c r="D8" s="7" t="s">
        <v>1568</v>
      </c>
      <c r="E8" s="8" t="s">
        <v>2401</v>
      </c>
      <c r="F8" s="9">
        <v>596.70000000000005</v>
      </c>
      <c r="G8" s="9">
        <v>601.29999999999995</v>
      </c>
      <c r="H8" s="9">
        <v>-4.5999999999999099</v>
      </c>
      <c r="I8" s="1">
        <f t="shared" si="0"/>
        <v>-7.7090665325957927E-3</v>
      </c>
      <c r="J8" s="10">
        <v>0</v>
      </c>
      <c r="K8" s="10">
        <v>0</v>
      </c>
      <c r="L8" s="10">
        <v>7.1239999999999997</v>
      </c>
      <c r="M8" s="10">
        <v>6.9809999999999999</v>
      </c>
    </row>
    <row r="9" spans="1:13" x14ac:dyDescent="0.4">
      <c r="A9" s="7" t="s">
        <v>1605</v>
      </c>
      <c r="B9" s="7" t="s">
        <v>1606</v>
      </c>
      <c r="C9" s="7" t="s">
        <v>1607</v>
      </c>
      <c r="D9" s="7" t="s">
        <v>1568</v>
      </c>
      <c r="E9" s="8" t="s">
        <v>2401</v>
      </c>
      <c r="F9" s="9">
        <v>596.70000000000005</v>
      </c>
      <c r="G9" s="9">
        <v>601.29999999999995</v>
      </c>
      <c r="H9" s="9">
        <v>-4.5999999999999099</v>
      </c>
      <c r="I9" s="1">
        <f t="shared" si="0"/>
        <v>-7.7090665325957927E-3</v>
      </c>
      <c r="J9" s="10">
        <v>0</v>
      </c>
      <c r="K9" s="10">
        <v>0</v>
      </c>
      <c r="L9" s="10">
        <v>7.1239999999999997</v>
      </c>
      <c r="M9" s="10">
        <v>6.9809999999999999</v>
      </c>
    </row>
    <row r="10" spans="1:13" x14ac:dyDescent="0.4">
      <c r="A10" s="7" t="s">
        <v>1107</v>
      </c>
      <c r="B10" s="7" t="s">
        <v>1108</v>
      </c>
      <c r="C10" s="7" t="s">
        <v>1109</v>
      </c>
      <c r="D10" s="7" t="s">
        <v>991</v>
      </c>
      <c r="E10" s="8" t="s">
        <v>5</v>
      </c>
      <c r="F10" s="9">
        <v>470.4</v>
      </c>
      <c r="G10" s="9">
        <v>473.5</v>
      </c>
      <c r="H10" s="9">
        <v>-3.1000000000000201</v>
      </c>
      <c r="I10" s="1">
        <f t="shared" si="0"/>
        <v>-6.5901360544218116E-3</v>
      </c>
      <c r="J10" s="10">
        <v>0</v>
      </c>
      <c r="K10" s="10">
        <v>0</v>
      </c>
      <c r="L10" s="10">
        <v>11.837999999999999</v>
      </c>
      <c r="M10" s="10">
        <v>11.853999999999999</v>
      </c>
    </row>
    <row r="11" spans="1:13" x14ac:dyDescent="0.4">
      <c r="A11" s="7" t="s">
        <v>62</v>
      </c>
      <c r="B11" s="7" t="s">
        <v>63</v>
      </c>
      <c r="C11" s="7" t="s">
        <v>64</v>
      </c>
      <c r="D11" s="7" t="s">
        <v>65</v>
      </c>
      <c r="E11" s="8" t="s">
        <v>5</v>
      </c>
      <c r="F11" s="9">
        <v>563.70000000000005</v>
      </c>
      <c r="G11" s="9">
        <v>567.1</v>
      </c>
      <c r="H11" s="9">
        <v>-3.3999999999999799</v>
      </c>
      <c r="I11" s="1">
        <f t="shared" si="0"/>
        <v>-6.0315770800070598E-3</v>
      </c>
      <c r="J11" s="10">
        <v>0</v>
      </c>
      <c r="K11" s="10">
        <v>0.01</v>
      </c>
      <c r="L11" s="10">
        <v>7.1180000000000003</v>
      </c>
      <c r="M11" s="10">
        <v>7.1</v>
      </c>
    </row>
    <row r="12" spans="1:13" x14ac:dyDescent="0.4">
      <c r="A12" s="7" t="s">
        <v>988</v>
      </c>
      <c r="B12" s="7" t="s">
        <v>989</v>
      </c>
      <c r="C12" s="7" t="s">
        <v>990</v>
      </c>
      <c r="D12" s="7" t="s">
        <v>991</v>
      </c>
      <c r="E12" s="8" t="s">
        <v>5</v>
      </c>
      <c r="F12" s="9">
        <v>470.9</v>
      </c>
      <c r="G12" s="9">
        <v>473.2</v>
      </c>
      <c r="H12" s="9">
        <v>-2.30000000000001</v>
      </c>
      <c r="I12" s="1">
        <f t="shared" si="0"/>
        <v>-4.8842641749840942E-3</v>
      </c>
      <c r="J12" s="10">
        <v>0</v>
      </c>
      <c r="K12" s="10">
        <v>0</v>
      </c>
      <c r="L12" s="10">
        <v>11.795999999999999</v>
      </c>
      <c r="M12" s="10">
        <v>11.805</v>
      </c>
    </row>
    <row r="13" spans="1:13" x14ac:dyDescent="0.4">
      <c r="A13" s="7" t="s">
        <v>1342</v>
      </c>
      <c r="B13" s="7" t="s">
        <v>1343</v>
      </c>
      <c r="C13" s="7" t="s">
        <v>1344</v>
      </c>
      <c r="D13" s="7" t="s">
        <v>1345</v>
      </c>
      <c r="E13" s="8" t="s">
        <v>5</v>
      </c>
      <c r="F13" s="9">
        <v>492</v>
      </c>
      <c r="G13" s="9">
        <v>494.2</v>
      </c>
      <c r="H13" s="9">
        <v>-2.19999999999999</v>
      </c>
      <c r="I13" s="1">
        <f t="shared" si="0"/>
        <v>-4.4715447154471339E-3</v>
      </c>
      <c r="J13" s="10">
        <v>0.17</v>
      </c>
      <c r="K13" s="10">
        <v>0.17</v>
      </c>
      <c r="L13" s="10">
        <v>11.541</v>
      </c>
      <c r="M13" s="10">
        <v>11.512</v>
      </c>
    </row>
    <row r="14" spans="1:13" x14ac:dyDescent="0.4">
      <c r="A14" s="7" t="s">
        <v>110</v>
      </c>
      <c r="B14" s="7" t="s">
        <v>111</v>
      </c>
      <c r="C14" s="7" t="s">
        <v>112</v>
      </c>
      <c r="D14" s="7" t="s">
        <v>113</v>
      </c>
      <c r="E14" s="8" t="s">
        <v>2401</v>
      </c>
      <c r="F14" s="9">
        <v>533.70000000000005</v>
      </c>
      <c r="G14" s="9">
        <v>536</v>
      </c>
      <c r="H14" s="9">
        <v>-2.2999999999999501</v>
      </c>
      <c r="I14" s="1">
        <f t="shared" si="0"/>
        <v>-4.3095371931795952E-3</v>
      </c>
      <c r="J14" s="10">
        <v>0</v>
      </c>
      <c r="K14" s="10">
        <v>0</v>
      </c>
      <c r="L14" s="10">
        <v>8.9589999999999996</v>
      </c>
      <c r="M14" s="10">
        <v>8.9689999999999994</v>
      </c>
    </row>
    <row r="15" spans="1:13" x14ac:dyDescent="0.4">
      <c r="A15" s="7" t="s">
        <v>2192</v>
      </c>
      <c r="B15" s="7" t="s">
        <v>2193</v>
      </c>
      <c r="C15" s="7" t="s">
        <v>2194</v>
      </c>
      <c r="D15" s="7" t="s">
        <v>2195</v>
      </c>
      <c r="E15" s="8" t="s">
        <v>2401</v>
      </c>
      <c r="F15" s="9">
        <v>518.20000000000005</v>
      </c>
      <c r="G15" s="9">
        <v>520.4</v>
      </c>
      <c r="H15" s="9">
        <v>-2.19999999999993</v>
      </c>
      <c r="I15" s="1">
        <f t="shared" si="0"/>
        <v>-4.2454650714008682E-3</v>
      </c>
      <c r="J15" s="10">
        <v>0</v>
      </c>
      <c r="K15" s="10">
        <v>0</v>
      </c>
      <c r="L15" s="10">
        <v>9.4139999999999997</v>
      </c>
      <c r="M15" s="10">
        <v>9.4510000000000005</v>
      </c>
    </row>
    <row r="16" spans="1:13" x14ac:dyDescent="0.4">
      <c r="A16" s="7" t="s">
        <v>912</v>
      </c>
      <c r="B16" s="7" t="s">
        <v>913</v>
      </c>
      <c r="C16" s="7" t="s">
        <v>914</v>
      </c>
      <c r="D16" s="7" t="s">
        <v>915</v>
      </c>
      <c r="E16" s="8" t="s">
        <v>5</v>
      </c>
      <c r="F16" s="9">
        <v>584.79999999999995</v>
      </c>
      <c r="G16" s="9">
        <v>587.20000000000005</v>
      </c>
      <c r="H16" s="9">
        <v>-2.4000000000000901</v>
      </c>
      <c r="I16" s="1">
        <f t="shared" si="0"/>
        <v>-4.1039671682628082E-3</v>
      </c>
      <c r="J16" s="10">
        <v>0.37</v>
      </c>
      <c r="K16" s="10">
        <v>0.37</v>
      </c>
      <c r="L16" s="10">
        <v>9.1989999999999998</v>
      </c>
      <c r="M16" s="10">
        <v>9.2040000000000006</v>
      </c>
    </row>
    <row r="17" spans="1:13" x14ac:dyDescent="0.4">
      <c r="A17" s="7" t="s">
        <v>791</v>
      </c>
      <c r="B17" s="7" t="s">
        <v>792</v>
      </c>
      <c r="C17" s="7" t="s">
        <v>793</v>
      </c>
      <c r="D17" s="7" t="s">
        <v>794</v>
      </c>
      <c r="E17" s="8" t="s">
        <v>5</v>
      </c>
      <c r="F17" s="9">
        <v>641.6</v>
      </c>
      <c r="G17" s="9">
        <v>644.20000000000005</v>
      </c>
      <c r="H17" s="9">
        <v>-2.6000000000000201</v>
      </c>
      <c r="I17" s="1">
        <f t="shared" si="0"/>
        <v>-4.0523690773067644E-3</v>
      </c>
      <c r="J17" s="10">
        <v>0.57999999999999996</v>
      </c>
      <c r="K17" s="10">
        <v>0.59</v>
      </c>
      <c r="L17" s="10">
        <v>7.859</v>
      </c>
      <c r="M17" s="10">
        <v>7.8689999999999998</v>
      </c>
    </row>
    <row r="18" spans="1:13" x14ac:dyDescent="0.4">
      <c r="A18" s="7" t="s">
        <v>869</v>
      </c>
      <c r="B18" s="7" t="s">
        <v>870</v>
      </c>
      <c r="C18" s="7" t="s">
        <v>871</v>
      </c>
      <c r="D18" s="7" t="s">
        <v>872</v>
      </c>
      <c r="E18" s="8" t="s">
        <v>5</v>
      </c>
      <c r="F18" s="9">
        <v>603</v>
      </c>
      <c r="G18" s="9">
        <v>605.29999999999995</v>
      </c>
      <c r="H18" s="9">
        <v>-2.2999999999999501</v>
      </c>
      <c r="I18" s="1">
        <f t="shared" si="0"/>
        <v>-3.8142620232171644E-3</v>
      </c>
      <c r="J18" s="10">
        <v>0.36</v>
      </c>
      <c r="K18" s="10">
        <v>0.36</v>
      </c>
      <c r="L18" s="10">
        <v>8.5129999999999999</v>
      </c>
      <c r="M18" s="10">
        <v>8.4969999999999999</v>
      </c>
    </row>
    <row r="19" spans="1:13" x14ac:dyDescent="0.4">
      <c r="A19" s="7" t="s">
        <v>1367</v>
      </c>
      <c r="B19" s="7" t="s">
        <v>490</v>
      </c>
      <c r="C19" s="7" t="s">
        <v>1368</v>
      </c>
      <c r="D19" s="7" t="s">
        <v>1369</v>
      </c>
      <c r="E19" s="8" t="s">
        <v>5</v>
      </c>
      <c r="F19" s="9">
        <v>665.9</v>
      </c>
      <c r="G19" s="9">
        <v>668.4</v>
      </c>
      <c r="H19" s="9">
        <v>-2.5</v>
      </c>
      <c r="I19" s="1">
        <f t="shared" si="0"/>
        <v>-3.7543174650848479E-3</v>
      </c>
      <c r="J19" s="10">
        <v>0.27</v>
      </c>
      <c r="K19" s="10">
        <v>0.28000000000000003</v>
      </c>
      <c r="L19" s="10">
        <v>6.0149999999999997</v>
      </c>
      <c r="M19" s="10">
        <v>6.0069999999999997</v>
      </c>
    </row>
    <row r="20" spans="1:13" x14ac:dyDescent="0.4">
      <c r="A20" s="7" t="s">
        <v>38</v>
      </c>
      <c r="B20" s="7" t="s">
        <v>39</v>
      </c>
      <c r="C20" s="7" t="s">
        <v>40</v>
      </c>
      <c r="D20" s="7" t="s">
        <v>41</v>
      </c>
      <c r="E20" s="8" t="s">
        <v>5</v>
      </c>
      <c r="F20" s="9">
        <v>428.6</v>
      </c>
      <c r="G20" s="9">
        <v>430.2</v>
      </c>
      <c r="H20" s="9">
        <v>-1.5999999999999699</v>
      </c>
      <c r="I20" s="1">
        <f t="shared" si="0"/>
        <v>-3.7330844610358603E-3</v>
      </c>
      <c r="J20" s="10">
        <v>0.11</v>
      </c>
      <c r="K20" s="10">
        <v>0.11</v>
      </c>
      <c r="L20" s="10">
        <v>14.259</v>
      </c>
      <c r="M20" s="10">
        <v>14.308</v>
      </c>
    </row>
    <row r="21" spans="1:13" x14ac:dyDescent="0.4">
      <c r="A21" s="7" t="s">
        <v>399</v>
      </c>
      <c r="B21" s="7" t="s">
        <v>400</v>
      </c>
      <c r="C21" s="7" t="s">
        <v>401</v>
      </c>
      <c r="D21" s="7" t="s">
        <v>402</v>
      </c>
      <c r="E21" s="8" t="s">
        <v>2401</v>
      </c>
      <c r="F21" s="9">
        <v>553.9</v>
      </c>
      <c r="G21" s="9">
        <v>555.9</v>
      </c>
      <c r="H21" s="9">
        <v>-2</v>
      </c>
      <c r="I21" s="1">
        <f t="shared" si="0"/>
        <v>-3.6107600649936812E-3</v>
      </c>
      <c r="J21" s="10">
        <v>0.02</v>
      </c>
      <c r="K21" s="10">
        <v>0.05</v>
      </c>
      <c r="L21" s="10">
        <v>7.6840000000000002</v>
      </c>
      <c r="M21" s="10">
        <v>7.7080000000000002</v>
      </c>
    </row>
    <row r="22" spans="1:13" x14ac:dyDescent="0.4">
      <c r="A22" s="7" t="s">
        <v>121</v>
      </c>
      <c r="B22" s="7" t="s">
        <v>122</v>
      </c>
      <c r="C22" s="7" t="s">
        <v>123</v>
      </c>
      <c r="D22" s="7" t="s">
        <v>113</v>
      </c>
      <c r="E22" s="8" t="s">
        <v>2401</v>
      </c>
      <c r="F22" s="9">
        <v>528.5</v>
      </c>
      <c r="G22" s="9">
        <v>530.4</v>
      </c>
      <c r="H22" s="9">
        <v>-1.8999999999999799</v>
      </c>
      <c r="I22" s="1">
        <f t="shared" si="0"/>
        <v>-3.5950804162724311E-3</v>
      </c>
      <c r="J22" s="10">
        <v>0</v>
      </c>
      <c r="K22" s="10">
        <v>0</v>
      </c>
      <c r="L22" s="10">
        <v>8.9369999999999994</v>
      </c>
      <c r="M22" s="10">
        <v>8.9410000000000007</v>
      </c>
    </row>
    <row r="23" spans="1:13" x14ac:dyDescent="0.4">
      <c r="A23" s="7" t="s">
        <v>118</v>
      </c>
      <c r="B23" s="7" t="s">
        <v>119</v>
      </c>
      <c r="C23" s="7" t="s">
        <v>120</v>
      </c>
      <c r="D23" s="7" t="s">
        <v>113</v>
      </c>
      <c r="E23" s="8" t="s">
        <v>2401</v>
      </c>
      <c r="F23" s="9">
        <v>529.6</v>
      </c>
      <c r="G23" s="9">
        <v>531.5</v>
      </c>
      <c r="H23" s="9">
        <v>-1.8999999999999799</v>
      </c>
      <c r="I23" s="1">
        <f t="shared" si="0"/>
        <v>-3.5876132930513214E-3</v>
      </c>
      <c r="J23" s="10">
        <v>0</v>
      </c>
      <c r="K23" s="10">
        <v>0</v>
      </c>
      <c r="L23" s="10">
        <v>8.9130000000000003</v>
      </c>
      <c r="M23" s="10">
        <v>8.92</v>
      </c>
    </row>
    <row r="24" spans="1:13" x14ac:dyDescent="0.4">
      <c r="A24" s="7" t="s">
        <v>1263</v>
      </c>
      <c r="B24" s="7" t="s">
        <v>1264</v>
      </c>
      <c r="C24" s="7" t="s">
        <v>1265</v>
      </c>
      <c r="D24" s="7" t="s">
        <v>1266</v>
      </c>
      <c r="E24" s="8" t="s">
        <v>5</v>
      </c>
      <c r="F24" s="9">
        <v>458.2</v>
      </c>
      <c r="G24" s="9">
        <v>459.8</v>
      </c>
      <c r="H24" s="9">
        <v>-1.6000000000000201</v>
      </c>
      <c r="I24" s="1">
        <f t="shared" si="0"/>
        <v>-3.491924923614186E-3</v>
      </c>
      <c r="J24" s="10">
        <v>0.01</v>
      </c>
      <c r="K24" s="10">
        <v>0.01</v>
      </c>
      <c r="L24" s="10">
        <v>12.683</v>
      </c>
      <c r="M24" s="10">
        <v>12.672000000000001</v>
      </c>
    </row>
    <row r="25" spans="1:13" x14ac:dyDescent="0.4">
      <c r="A25" s="7" t="s">
        <v>1657</v>
      </c>
      <c r="B25" s="7" t="s">
        <v>1658</v>
      </c>
      <c r="C25" s="7" t="s">
        <v>1659</v>
      </c>
      <c r="D25" s="7" t="s">
        <v>1660</v>
      </c>
      <c r="E25" s="8" t="s">
        <v>2401</v>
      </c>
      <c r="F25" s="9">
        <v>562</v>
      </c>
      <c r="G25" s="9">
        <v>563.9</v>
      </c>
      <c r="H25" s="9">
        <v>-1.8999999999999799</v>
      </c>
      <c r="I25" s="1">
        <f t="shared" si="0"/>
        <v>-3.3807829181494303E-3</v>
      </c>
      <c r="J25" s="10">
        <v>0</v>
      </c>
      <c r="K25" s="10">
        <v>0.02</v>
      </c>
      <c r="L25" s="10">
        <v>7.3680000000000003</v>
      </c>
      <c r="M25" s="10">
        <v>7.39</v>
      </c>
    </row>
    <row r="26" spans="1:13" x14ac:dyDescent="0.4">
      <c r="A26" s="7" t="s">
        <v>2371</v>
      </c>
      <c r="B26" s="7" t="s">
        <v>2372</v>
      </c>
      <c r="C26" s="7" t="s">
        <v>2373</v>
      </c>
      <c r="D26" s="7" t="s">
        <v>2374</v>
      </c>
      <c r="E26" s="8" t="s">
        <v>2401</v>
      </c>
      <c r="F26" s="9">
        <v>524.20000000000005</v>
      </c>
      <c r="G26" s="9">
        <v>525.9</v>
      </c>
      <c r="H26" s="9">
        <v>-1.69999999999993</v>
      </c>
      <c r="I26" s="1">
        <f t="shared" si="0"/>
        <v>-3.2430370087751428E-3</v>
      </c>
      <c r="J26" s="10">
        <v>0.2</v>
      </c>
      <c r="K26" s="10">
        <v>0.2</v>
      </c>
      <c r="L26" s="10">
        <v>9.9909999999999997</v>
      </c>
      <c r="M26" s="10">
        <v>10.022</v>
      </c>
    </row>
    <row r="27" spans="1:13" x14ac:dyDescent="0.4">
      <c r="A27" s="7" t="s">
        <v>733</v>
      </c>
      <c r="B27" s="7" t="s">
        <v>734</v>
      </c>
      <c r="C27" s="7" t="s">
        <v>735</v>
      </c>
      <c r="D27" s="7" t="s">
        <v>736</v>
      </c>
      <c r="E27" s="8" t="s">
        <v>154</v>
      </c>
      <c r="F27" s="9">
        <v>680.2</v>
      </c>
      <c r="G27" s="9">
        <v>682.4</v>
      </c>
      <c r="H27" s="9">
        <v>-2.19999999999993</v>
      </c>
      <c r="I27" s="1">
        <f t="shared" si="0"/>
        <v>-3.2343428403409729E-3</v>
      </c>
      <c r="J27" s="10">
        <v>0.42</v>
      </c>
      <c r="K27" s="10">
        <v>0.44</v>
      </c>
      <c r="L27" s="10">
        <v>6.8940000000000001</v>
      </c>
      <c r="M27" s="10">
        <v>6.9119999999999999</v>
      </c>
    </row>
    <row r="28" spans="1:13" x14ac:dyDescent="0.4">
      <c r="A28" s="7" t="s">
        <v>2348</v>
      </c>
      <c r="B28" s="7" t="s">
        <v>2349</v>
      </c>
      <c r="C28" s="7" t="s">
        <v>2350</v>
      </c>
      <c r="D28" s="7" t="s">
        <v>2351</v>
      </c>
      <c r="E28" s="8" t="s">
        <v>2401</v>
      </c>
      <c r="F28" s="9">
        <v>437</v>
      </c>
      <c r="G28" s="9">
        <v>438.4</v>
      </c>
      <c r="H28" s="9">
        <v>-1.3999999999999799</v>
      </c>
      <c r="I28" s="1">
        <f t="shared" si="0"/>
        <v>-3.2036613272310751E-3</v>
      </c>
      <c r="J28" s="10">
        <v>0</v>
      </c>
      <c r="K28" s="10">
        <v>0</v>
      </c>
      <c r="L28" s="10">
        <v>12.58</v>
      </c>
      <c r="M28" s="10">
        <v>12.624000000000001</v>
      </c>
    </row>
    <row r="29" spans="1:13" x14ac:dyDescent="0.4">
      <c r="A29" s="7" t="s">
        <v>2082</v>
      </c>
      <c r="B29" s="7" t="s">
        <v>2083</v>
      </c>
      <c r="C29" s="7" t="s">
        <v>2084</v>
      </c>
      <c r="D29" s="7" t="s">
        <v>471</v>
      </c>
      <c r="E29" s="8" t="s">
        <v>5</v>
      </c>
      <c r="F29" s="9">
        <v>631.79999999999995</v>
      </c>
      <c r="G29" s="9">
        <v>633.79999999999995</v>
      </c>
      <c r="H29" s="9">
        <v>-2</v>
      </c>
      <c r="I29" s="1">
        <f t="shared" si="0"/>
        <v>-3.165558721114277E-3</v>
      </c>
      <c r="J29" s="10">
        <v>0.03</v>
      </c>
      <c r="K29" s="10">
        <v>0.05</v>
      </c>
      <c r="L29" s="10">
        <v>6.5830000000000002</v>
      </c>
      <c r="M29" s="10">
        <v>6.585</v>
      </c>
    </row>
    <row r="30" spans="1:13" x14ac:dyDescent="0.4">
      <c r="A30" s="7" t="s">
        <v>1468</v>
      </c>
      <c r="B30" s="7" t="s">
        <v>1469</v>
      </c>
      <c r="C30" s="7" t="s">
        <v>1470</v>
      </c>
      <c r="D30" s="7" t="s">
        <v>1471</v>
      </c>
      <c r="E30" s="8" t="s">
        <v>2401</v>
      </c>
      <c r="F30" s="9">
        <v>603.70000000000005</v>
      </c>
      <c r="G30" s="9">
        <v>605.6</v>
      </c>
      <c r="H30" s="9">
        <v>-1.8999999999999799</v>
      </c>
      <c r="I30" s="1">
        <f t="shared" si="0"/>
        <v>-3.147258572138446E-3</v>
      </c>
      <c r="J30" s="10">
        <v>0</v>
      </c>
      <c r="K30" s="10">
        <v>0</v>
      </c>
      <c r="L30" s="10">
        <v>6.9059999999999997</v>
      </c>
      <c r="M30" s="10">
        <v>6.915</v>
      </c>
    </row>
    <row r="31" spans="1:13" x14ac:dyDescent="0.4">
      <c r="A31" s="7" t="s">
        <v>102</v>
      </c>
      <c r="B31" s="7" t="s">
        <v>103</v>
      </c>
      <c r="C31" s="7" t="s">
        <v>104</v>
      </c>
      <c r="D31" s="7" t="s">
        <v>105</v>
      </c>
      <c r="E31" s="8" t="s">
        <v>2401</v>
      </c>
      <c r="F31" s="9">
        <v>538.79999999999995</v>
      </c>
      <c r="G31" s="9">
        <v>540.4</v>
      </c>
      <c r="H31" s="9">
        <v>-1.6000000000000201</v>
      </c>
      <c r="I31" s="1">
        <f t="shared" si="0"/>
        <v>-2.9695619896065706E-3</v>
      </c>
      <c r="J31" s="10">
        <v>0</v>
      </c>
      <c r="K31" s="10">
        <v>0</v>
      </c>
      <c r="L31" s="10">
        <v>9.0709999999999997</v>
      </c>
      <c r="M31" s="10">
        <v>9.0909999999999993</v>
      </c>
    </row>
    <row r="32" spans="1:13" x14ac:dyDescent="0.4">
      <c r="A32" s="7" t="s">
        <v>1759</v>
      </c>
      <c r="B32" s="7" t="s">
        <v>1760</v>
      </c>
      <c r="C32" s="7" t="s">
        <v>1761</v>
      </c>
      <c r="D32" s="7" t="s">
        <v>1762</v>
      </c>
      <c r="E32" s="8" t="s">
        <v>2401</v>
      </c>
      <c r="F32" s="9">
        <v>410.4</v>
      </c>
      <c r="G32" s="9">
        <v>411.6</v>
      </c>
      <c r="H32" s="9">
        <v>-1.2000000000000499</v>
      </c>
      <c r="I32" s="1">
        <f t="shared" si="0"/>
        <v>-2.9239766081872562E-3</v>
      </c>
      <c r="J32" s="10">
        <v>0</v>
      </c>
      <c r="K32" s="10">
        <v>0</v>
      </c>
      <c r="L32" s="10">
        <v>14.273</v>
      </c>
      <c r="M32" s="10">
        <v>14.345000000000001</v>
      </c>
    </row>
    <row r="33" spans="1:13" x14ac:dyDescent="0.4">
      <c r="A33" s="7" t="s">
        <v>1938</v>
      </c>
      <c r="B33" s="7" t="s">
        <v>1939</v>
      </c>
      <c r="C33" s="7" t="s">
        <v>1940</v>
      </c>
      <c r="D33" s="7" t="s">
        <v>1941</v>
      </c>
      <c r="E33" s="8" t="s">
        <v>5</v>
      </c>
      <c r="F33" s="9">
        <v>686</v>
      </c>
      <c r="G33" s="9">
        <v>687.9</v>
      </c>
      <c r="H33" s="9">
        <v>-1.8999999999999799</v>
      </c>
      <c r="I33" s="1">
        <f t="shared" si="0"/>
        <v>-2.7696793002915158E-3</v>
      </c>
      <c r="J33" s="10">
        <v>0.61</v>
      </c>
      <c r="K33" s="10">
        <v>0.62</v>
      </c>
      <c r="L33" s="10">
        <v>6.8289999999999997</v>
      </c>
      <c r="M33" s="10">
        <v>6.827</v>
      </c>
    </row>
    <row r="34" spans="1:13" x14ac:dyDescent="0.4">
      <c r="A34" s="7" t="s">
        <v>1058</v>
      </c>
      <c r="B34" s="7" t="s">
        <v>1059</v>
      </c>
      <c r="C34" s="7" t="s">
        <v>1060</v>
      </c>
      <c r="D34" s="7" t="s">
        <v>343</v>
      </c>
      <c r="E34" s="8" t="s">
        <v>5</v>
      </c>
      <c r="F34" s="9">
        <v>658.3</v>
      </c>
      <c r="G34" s="9">
        <v>660.1</v>
      </c>
      <c r="H34" s="9">
        <v>-1.80000000000007</v>
      </c>
      <c r="I34" s="1">
        <f t="shared" si="0"/>
        <v>-2.7343156615525902E-3</v>
      </c>
      <c r="J34" s="10">
        <v>0.5</v>
      </c>
      <c r="K34" s="10">
        <v>0.5</v>
      </c>
      <c r="L34" s="10">
        <v>6.923</v>
      </c>
      <c r="M34" s="10">
        <v>6.9429999999999996</v>
      </c>
    </row>
    <row r="35" spans="1:13" x14ac:dyDescent="0.4">
      <c r="A35" s="7" t="s">
        <v>86</v>
      </c>
      <c r="B35" s="7" t="s">
        <v>87</v>
      </c>
      <c r="C35" s="7" t="s">
        <v>88</v>
      </c>
      <c r="D35" s="7" t="s">
        <v>89</v>
      </c>
      <c r="E35" s="8" t="s">
        <v>2401</v>
      </c>
      <c r="F35" s="9">
        <v>604.6</v>
      </c>
      <c r="G35" s="9">
        <v>606.20000000000005</v>
      </c>
      <c r="H35" s="9">
        <v>-1.6000000000000201</v>
      </c>
      <c r="I35" s="1">
        <f t="shared" si="0"/>
        <v>-2.6463777704267616E-3</v>
      </c>
      <c r="J35" s="10">
        <v>0</v>
      </c>
      <c r="K35" s="10">
        <v>0</v>
      </c>
      <c r="L35" s="10">
        <v>7.2009999999999996</v>
      </c>
      <c r="M35" s="10">
        <v>7.2240000000000002</v>
      </c>
    </row>
    <row r="36" spans="1:13" x14ac:dyDescent="0.4">
      <c r="A36" s="7" t="s">
        <v>468</v>
      </c>
      <c r="B36" s="7" t="s">
        <v>469</v>
      </c>
      <c r="C36" s="7" t="s">
        <v>470</v>
      </c>
      <c r="D36" s="7" t="s">
        <v>471</v>
      </c>
      <c r="E36" s="8" t="s">
        <v>5</v>
      </c>
      <c r="F36" s="9">
        <v>616.9</v>
      </c>
      <c r="G36" s="9">
        <v>618.5</v>
      </c>
      <c r="H36" s="9">
        <v>-1.6000000000000201</v>
      </c>
      <c r="I36" s="1">
        <f t="shared" si="0"/>
        <v>-2.5936132274274925E-3</v>
      </c>
      <c r="J36" s="10">
        <v>0.05</v>
      </c>
      <c r="K36" s="10">
        <v>7.0000000000000007E-2</v>
      </c>
      <c r="L36" s="10">
        <v>7.1879999999999997</v>
      </c>
      <c r="M36" s="10">
        <v>7.194</v>
      </c>
    </row>
    <row r="37" spans="1:13" x14ac:dyDescent="0.4">
      <c r="A37" s="7" t="s">
        <v>1402</v>
      </c>
      <c r="B37" s="7" t="s">
        <v>1403</v>
      </c>
      <c r="C37" s="7" t="s">
        <v>1404</v>
      </c>
      <c r="D37" s="7" t="s">
        <v>1266</v>
      </c>
      <c r="E37" s="8" t="s">
        <v>5</v>
      </c>
      <c r="F37" s="9">
        <v>463.5</v>
      </c>
      <c r="G37" s="9">
        <v>464.7</v>
      </c>
      <c r="H37" s="9">
        <v>-1.19999999999999</v>
      </c>
      <c r="I37" s="1">
        <f t="shared" si="0"/>
        <v>-2.5889967637540237E-3</v>
      </c>
      <c r="J37" s="10">
        <v>0</v>
      </c>
      <c r="K37" s="10">
        <v>0</v>
      </c>
      <c r="L37" s="10">
        <v>12.375</v>
      </c>
      <c r="M37" s="10">
        <v>12.433999999999999</v>
      </c>
    </row>
    <row r="38" spans="1:13" x14ac:dyDescent="0.4">
      <c r="A38" s="7" t="s">
        <v>538</v>
      </c>
      <c r="B38" s="7" t="s">
        <v>539</v>
      </c>
      <c r="C38" s="7" t="s">
        <v>540</v>
      </c>
      <c r="D38" s="7" t="s">
        <v>541</v>
      </c>
      <c r="E38" s="8" t="s">
        <v>2401</v>
      </c>
      <c r="F38" s="9">
        <v>661.2</v>
      </c>
      <c r="G38" s="9">
        <v>662.9</v>
      </c>
      <c r="H38" s="9">
        <v>-1.69999999999993</v>
      </c>
      <c r="I38" s="1">
        <f t="shared" si="0"/>
        <v>-2.5710828796127192E-3</v>
      </c>
      <c r="J38" s="10">
        <v>0</v>
      </c>
      <c r="K38" s="10">
        <v>0</v>
      </c>
      <c r="L38" s="10">
        <v>5.9080000000000004</v>
      </c>
      <c r="M38" s="10">
        <v>5.9279999999999999</v>
      </c>
    </row>
    <row r="39" spans="1:13" x14ac:dyDescent="0.4">
      <c r="A39" s="7" t="s">
        <v>1200</v>
      </c>
      <c r="B39" s="7" t="s">
        <v>1201</v>
      </c>
      <c r="C39" s="7" t="s">
        <v>1202</v>
      </c>
      <c r="D39" s="7" t="s">
        <v>1203</v>
      </c>
      <c r="E39" s="8" t="s">
        <v>2401</v>
      </c>
      <c r="F39" s="9">
        <v>545.6</v>
      </c>
      <c r="G39" s="9">
        <v>547</v>
      </c>
      <c r="H39" s="9">
        <v>-1.3999999999999799</v>
      </c>
      <c r="I39" s="1">
        <f t="shared" si="0"/>
        <v>-2.5659824046920451E-3</v>
      </c>
      <c r="J39" s="10">
        <v>0</v>
      </c>
      <c r="K39" s="10">
        <v>0</v>
      </c>
      <c r="L39" s="10">
        <v>9.0440000000000005</v>
      </c>
      <c r="M39" s="10">
        <v>9.0559999999999992</v>
      </c>
    </row>
    <row r="40" spans="1:13" x14ac:dyDescent="0.4">
      <c r="A40" s="7" t="s">
        <v>1346</v>
      </c>
      <c r="B40" s="7" t="s">
        <v>1347</v>
      </c>
      <c r="C40" s="7" t="s">
        <v>1348</v>
      </c>
      <c r="D40" s="7" t="s">
        <v>1349</v>
      </c>
      <c r="E40" s="8" t="s">
        <v>5</v>
      </c>
      <c r="F40" s="9">
        <v>546.20000000000005</v>
      </c>
      <c r="G40" s="9">
        <v>547.6</v>
      </c>
      <c r="H40" s="9">
        <v>-1.3999999999999799</v>
      </c>
      <c r="I40" s="1">
        <f t="shared" si="0"/>
        <v>-2.5631636763090073E-3</v>
      </c>
      <c r="J40" s="10">
        <v>0.28999999999999998</v>
      </c>
      <c r="K40" s="10">
        <v>0.28999999999999998</v>
      </c>
      <c r="L40" s="10">
        <v>9.9160000000000004</v>
      </c>
      <c r="M40" s="10">
        <v>9.9260000000000002</v>
      </c>
    </row>
    <row r="41" spans="1:13" x14ac:dyDescent="0.4">
      <c r="A41" s="7" t="s">
        <v>1197</v>
      </c>
      <c r="B41" s="7" t="s">
        <v>862</v>
      </c>
      <c r="C41" s="7" t="s">
        <v>1198</v>
      </c>
      <c r="D41" s="7" t="s">
        <v>1199</v>
      </c>
      <c r="E41" s="8" t="s">
        <v>5</v>
      </c>
      <c r="F41" s="9">
        <v>510.9</v>
      </c>
      <c r="G41" s="9">
        <v>512.20000000000005</v>
      </c>
      <c r="H41" s="9">
        <v>-1.30000000000007</v>
      </c>
      <c r="I41" s="1">
        <f t="shared" si="0"/>
        <v>-2.5445292620866512E-3</v>
      </c>
      <c r="J41" s="10">
        <v>0.3</v>
      </c>
      <c r="K41" s="10">
        <v>0.3</v>
      </c>
      <c r="L41" s="10">
        <v>11.507999999999999</v>
      </c>
      <c r="M41" s="10">
        <v>11.542999999999999</v>
      </c>
    </row>
    <row r="42" spans="1:13" x14ac:dyDescent="0.4">
      <c r="A42" s="7" t="s">
        <v>1166</v>
      </c>
      <c r="B42" s="7" t="s">
        <v>404</v>
      </c>
      <c r="C42" s="7" t="s">
        <v>1167</v>
      </c>
      <c r="D42" s="7" t="s">
        <v>1168</v>
      </c>
      <c r="E42" s="8" t="s">
        <v>2401</v>
      </c>
      <c r="F42" s="9">
        <v>529.70000000000005</v>
      </c>
      <c r="G42" s="9">
        <v>531</v>
      </c>
      <c r="H42" s="9">
        <v>-1.2999999999999501</v>
      </c>
      <c r="I42" s="1">
        <f t="shared" si="0"/>
        <v>-2.4542193694543136E-3</v>
      </c>
      <c r="J42" s="10">
        <v>0</v>
      </c>
      <c r="K42" s="10">
        <v>0</v>
      </c>
      <c r="L42" s="10">
        <v>9.6479999999999997</v>
      </c>
      <c r="M42" s="10">
        <v>9.6839999999999993</v>
      </c>
    </row>
    <row r="43" spans="1:13" x14ac:dyDescent="0.4">
      <c r="A43" s="7" t="s">
        <v>2137</v>
      </c>
      <c r="B43" s="7" t="s">
        <v>2138</v>
      </c>
      <c r="C43" s="7" t="s">
        <v>2139</v>
      </c>
      <c r="D43" s="7" t="s">
        <v>69</v>
      </c>
      <c r="E43" s="8" t="s">
        <v>2401</v>
      </c>
      <c r="F43" s="9">
        <v>653</v>
      </c>
      <c r="G43" s="9">
        <v>654.6</v>
      </c>
      <c r="H43" s="9">
        <v>-1.6000000000000201</v>
      </c>
      <c r="I43" s="1">
        <f t="shared" si="0"/>
        <v>-2.4502297090352528E-3</v>
      </c>
      <c r="J43" s="10">
        <v>0.01</v>
      </c>
      <c r="K43" s="10">
        <v>0.01</v>
      </c>
      <c r="L43" s="10">
        <v>6.4320000000000004</v>
      </c>
      <c r="M43" s="10">
        <v>6.44</v>
      </c>
    </row>
    <row r="44" spans="1:13" x14ac:dyDescent="0.4">
      <c r="A44" s="7" t="s">
        <v>1423</v>
      </c>
      <c r="B44" s="7" t="s">
        <v>1424</v>
      </c>
      <c r="C44" s="7" t="s">
        <v>1425</v>
      </c>
      <c r="D44" s="7" t="s">
        <v>1426</v>
      </c>
      <c r="E44" s="8" t="s">
        <v>5</v>
      </c>
      <c r="F44" s="9">
        <v>757.7</v>
      </c>
      <c r="G44" s="9">
        <v>759.5</v>
      </c>
      <c r="H44" s="9">
        <v>-1.7999999999999501</v>
      </c>
      <c r="I44" s="1">
        <f t="shared" si="0"/>
        <v>-2.3756103998943514E-3</v>
      </c>
      <c r="J44" s="10">
        <v>0.32</v>
      </c>
      <c r="K44" s="10">
        <v>0.33</v>
      </c>
      <c r="L44" s="10">
        <v>4.7779999999999996</v>
      </c>
      <c r="M44" s="10">
        <v>4.782</v>
      </c>
    </row>
    <row r="45" spans="1:13" x14ac:dyDescent="0.4">
      <c r="A45" s="7" t="s">
        <v>2038</v>
      </c>
      <c r="B45" s="7" t="s">
        <v>2039</v>
      </c>
      <c r="C45" s="7" t="s">
        <v>2040</v>
      </c>
      <c r="D45" s="7" t="s">
        <v>736</v>
      </c>
      <c r="E45" s="8" t="s">
        <v>5</v>
      </c>
      <c r="F45" s="9">
        <v>634.9</v>
      </c>
      <c r="G45" s="9">
        <v>636.4</v>
      </c>
      <c r="H45" s="9">
        <v>-1.5</v>
      </c>
      <c r="I45" s="1">
        <f t="shared" si="0"/>
        <v>-2.3625767837454716E-3</v>
      </c>
      <c r="J45" s="10">
        <v>0.25</v>
      </c>
      <c r="K45" s="10">
        <v>0.25</v>
      </c>
      <c r="L45" s="10">
        <v>7.2460000000000004</v>
      </c>
      <c r="M45" s="10">
        <v>7.23</v>
      </c>
    </row>
    <row r="46" spans="1:13" x14ac:dyDescent="0.4">
      <c r="A46" s="7" t="s">
        <v>1584</v>
      </c>
      <c r="B46" s="7" t="s">
        <v>1585</v>
      </c>
      <c r="C46" s="7" t="s">
        <v>1586</v>
      </c>
      <c r="D46" s="7" t="s">
        <v>1558</v>
      </c>
      <c r="E46" s="8" t="s">
        <v>2401</v>
      </c>
      <c r="F46" s="9">
        <v>596.20000000000005</v>
      </c>
      <c r="G46" s="9">
        <v>597.6</v>
      </c>
      <c r="H46" s="9">
        <v>-1.3999999999999799</v>
      </c>
      <c r="I46" s="1">
        <f t="shared" si="0"/>
        <v>-2.3482053002347866E-3</v>
      </c>
      <c r="J46" s="10">
        <v>0</v>
      </c>
      <c r="K46" s="10">
        <v>0</v>
      </c>
      <c r="L46" s="10">
        <v>7.2880000000000003</v>
      </c>
      <c r="M46" s="10">
        <v>7.3079999999999998</v>
      </c>
    </row>
    <row r="47" spans="1:13" x14ac:dyDescent="0.4">
      <c r="A47" s="7" t="s">
        <v>503</v>
      </c>
      <c r="B47" s="7" t="s">
        <v>504</v>
      </c>
      <c r="C47" s="7" t="s">
        <v>505</v>
      </c>
      <c r="D47" s="7" t="s">
        <v>506</v>
      </c>
      <c r="E47" s="8" t="s">
        <v>5</v>
      </c>
      <c r="F47" s="9">
        <v>559.5</v>
      </c>
      <c r="G47" s="9">
        <v>560.79999999999995</v>
      </c>
      <c r="H47" s="9">
        <v>-1.2999999999999501</v>
      </c>
      <c r="I47" s="1">
        <f t="shared" si="0"/>
        <v>-2.3235031277925827E-3</v>
      </c>
      <c r="J47" s="10">
        <v>0.19</v>
      </c>
      <c r="K47" s="10">
        <v>0.18</v>
      </c>
      <c r="L47" s="10">
        <v>8.7919999999999998</v>
      </c>
      <c r="M47" s="10">
        <v>8.8170000000000002</v>
      </c>
    </row>
    <row r="48" spans="1:13" x14ac:dyDescent="0.4">
      <c r="A48" s="7" t="s">
        <v>2001</v>
      </c>
      <c r="B48" s="7" t="s">
        <v>2002</v>
      </c>
      <c r="C48" s="7" t="s">
        <v>2003</v>
      </c>
      <c r="D48" s="7" t="s">
        <v>2004</v>
      </c>
      <c r="E48" s="8" t="s">
        <v>2401</v>
      </c>
      <c r="F48" s="9">
        <v>519.29999999999995</v>
      </c>
      <c r="G48" s="9">
        <v>520.5</v>
      </c>
      <c r="H48" s="9">
        <v>-1.2000000000000499</v>
      </c>
      <c r="I48" s="1">
        <f t="shared" si="0"/>
        <v>-2.3108030040440014E-3</v>
      </c>
      <c r="J48" s="10">
        <v>0</v>
      </c>
      <c r="K48" s="10">
        <v>0</v>
      </c>
      <c r="L48" s="10">
        <v>9.6679999999999993</v>
      </c>
      <c r="M48" s="10">
        <v>9.6630000000000003</v>
      </c>
    </row>
    <row r="49" spans="1:13" x14ac:dyDescent="0.4">
      <c r="A49" s="7" t="s">
        <v>853</v>
      </c>
      <c r="B49" s="7" t="s">
        <v>854</v>
      </c>
      <c r="C49" s="7" t="s">
        <v>855</v>
      </c>
      <c r="D49" s="7" t="s">
        <v>856</v>
      </c>
      <c r="E49" s="8" t="s">
        <v>5</v>
      </c>
      <c r="F49" s="9">
        <v>664.1</v>
      </c>
      <c r="G49" s="9">
        <v>665.6</v>
      </c>
      <c r="H49" s="9">
        <v>-1.5</v>
      </c>
      <c r="I49" s="1">
        <f t="shared" si="0"/>
        <v>-2.2586959795211563E-3</v>
      </c>
      <c r="J49" s="10">
        <v>0.5</v>
      </c>
      <c r="K49" s="10">
        <v>0.5</v>
      </c>
      <c r="L49" s="10">
        <v>6.8890000000000002</v>
      </c>
      <c r="M49" s="10">
        <v>6.9139999999999997</v>
      </c>
    </row>
    <row r="50" spans="1:13" x14ac:dyDescent="0.4">
      <c r="A50" s="7" t="s">
        <v>1259</v>
      </c>
      <c r="B50" s="7" t="s">
        <v>1260</v>
      </c>
      <c r="C50" s="7" t="s">
        <v>1261</v>
      </c>
      <c r="D50" s="7" t="s">
        <v>1262</v>
      </c>
      <c r="E50" s="8" t="s">
        <v>2401</v>
      </c>
      <c r="F50" s="9">
        <v>548.70000000000005</v>
      </c>
      <c r="G50" s="9">
        <v>549.9</v>
      </c>
      <c r="H50" s="9">
        <v>-1.19999999999993</v>
      </c>
      <c r="I50" s="1">
        <f t="shared" si="0"/>
        <v>-2.1869874248221797E-3</v>
      </c>
      <c r="J50" s="10">
        <v>0.18</v>
      </c>
      <c r="K50" s="10">
        <v>0.18</v>
      </c>
      <c r="L50" s="10">
        <v>9.1199999999999992</v>
      </c>
      <c r="M50" s="10">
        <v>9.1300000000000008</v>
      </c>
    </row>
    <row r="51" spans="1:13" x14ac:dyDescent="0.4">
      <c r="A51" s="7" t="s">
        <v>1599</v>
      </c>
      <c r="B51" s="7" t="s">
        <v>1600</v>
      </c>
      <c r="C51" s="7" t="s">
        <v>1601</v>
      </c>
      <c r="D51" s="7" t="s">
        <v>1558</v>
      </c>
      <c r="E51" s="8" t="s">
        <v>2401</v>
      </c>
      <c r="F51" s="9">
        <v>601.5</v>
      </c>
      <c r="G51" s="9">
        <v>602.79999999999995</v>
      </c>
      <c r="H51" s="9">
        <v>-1.2999999999999501</v>
      </c>
      <c r="I51" s="1">
        <f t="shared" si="0"/>
        <v>-2.1612635078968414E-3</v>
      </c>
      <c r="J51" s="10">
        <v>0</v>
      </c>
      <c r="K51" s="10">
        <v>0</v>
      </c>
      <c r="L51" s="10">
        <v>7.0979999999999999</v>
      </c>
      <c r="M51" s="10">
        <v>7.117</v>
      </c>
    </row>
    <row r="52" spans="1:13" x14ac:dyDescent="0.4">
      <c r="A52" s="7" t="s">
        <v>2079</v>
      </c>
      <c r="B52" s="7" t="s">
        <v>2080</v>
      </c>
      <c r="C52" s="7" t="s">
        <v>2081</v>
      </c>
      <c r="D52" s="7" t="s">
        <v>69</v>
      </c>
      <c r="E52" s="8" t="s">
        <v>2401</v>
      </c>
      <c r="F52" s="9">
        <v>649.70000000000005</v>
      </c>
      <c r="G52" s="9">
        <v>651.1</v>
      </c>
      <c r="H52" s="9">
        <v>-1.3999999999999799</v>
      </c>
      <c r="I52" s="1">
        <f t="shared" si="0"/>
        <v>-2.1548406957056791E-3</v>
      </c>
      <c r="J52" s="10">
        <v>0</v>
      </c>
      <c r="K52" s="10">
        <v>0</v>
      </c>
      <c r="L52" s="10">
        <v>6.4720000000000004</v>
      </c>
      <c r="M52" s="10">
        <v>6.4909999999999997</v>
      </c>
    </row>
    <row r="53" spans="1:13" x14ac:dyDescent="0.4">
      <c r="A53" s="7" t="s">
        <v>1572</v>
      </c>
      <c r="B53" s="7" t="s">
        <v>1573</v>
      </c>
      <c r="C53" s="7" t="s">
        <v>1574</v>
      </c>
      <c r="D53" s="7" t="s">
        <v>1558</v>
      </c>
      <c r="E53" s="8" t="s">
        <v>2401</v>
      </c>
      <c r="F53" s="9">
        <v>605.70000000000005</v>
      </c>
      <c r="G53" s="9">
        <v>607</v>
      </c>
      <c r="H53" s="9">
        <v>-1.2999999999999501</v>
      </c>
      <c r="I53" s="1">
        <f t="shared" si="0"/>
        <v>-2.1462770348356446E-3</v>
      </c>
      <c r="J53" s="10">
        <v>0</v>
      </c>
      <c r="K53" s="10">
        <v>0</v>
      </c>
      <c r="L53" s="10">
        <v>6.9569999999999999</v>
      </c>
      <c r="M53" s="10">
        <v>6.9779999999999998</v>
      </c>
    </row>
    <row r="54" spans="1:13" x14ac:dyDescent="0.4">
      <c r="A54" s="7" t="s">
        <v>66</v>
      </c>
      <c r="B54" s="7" t="s">
        <v>67</v>
      </c>
      <c r="C54" s="7" t="s">
        <v>68</v>
      </c>
      <c r="D54" s="7" t="s">
        <v>69</v>
      </c>
      <c r="E54" s="8" t="s">
        <v>5</v>
      </c>
      <c r="F54" s="9">
        <v>653.20000000000005</v>
      </c>
      <c r="G54" s="9">
        <v>654.6</v>
      </c>
      <c r="H54" s="9">
        <v>-1.3999999999999799</v>
      </c>
      <c r="I54" s="1">
        <f t="shared" si="0"/>
        <v>-2.1432945499081139E-3</v>
      </c>
      <c r="J54" s="10">
        <v>0</v>
      </c>
      <c r="K54" s="10">
        <v>0</v>
      </c>
      <c r="L54" s="10">
        <v>6.3680000000000003</v>
      </c>
      <c r="M54" s="10">
        <v>6.3869999999999996</v>
      </c>
    </row>
    <row r="55" spans="1:13" x14ac:dyDescent="0.4">
      <c r="A55" s="7" t="s">
        <v>1554</v>
      </c>
      <c r="B55" s="7" t="s">
        <v>1555</v>
      </c>
      <c r="C55" s="7" t="s">
        <v>1556</v>
      </c>
      <c r="D55" s="7" t="s">
        <v>89</v>
      </c>
      <c r="E55" s="8" t="s">
        <v>2401</v>
      </c>
      <c r="F55" s="9">
        <v>596.79999999999995</v>
      </c>
      <c r="G55" s="9">
        <v>598</v>
      </c>
      <c r="H55" s="9">
        <v>-1.2000000000000499</v>
      </c>
      <c r="I55" s="1">
        <f t="shared" si="0"/>
        <v>-2.0107238605898961E-3</v>
      </c>
      <c r="J55" s="10">
        <v>0.13</v>
      </c>
      <c r="K55" s="10">
        <v>0.15</v>
      </c>
      <c r="L55" s="10">
        <v>7.2859999999999996</v>
      </c>
      <c r="M55" s="10">
        <v>7.3090000000000002</v>
      </c>
    </row>
    <row r="56" spans="1:13" x14ac:dyDescent="0.4">
      <c r="A56" s="7" t="s">
        <v>608</v>
      </c>
      <c r="B56" s="7" t="s">
        <v>609</v>
      </c>
      <c r="C56" s="7" t="s">
        <v>610</v>
      </c>
      <c r="D56" s="7" t="s">
        <v>611</v>
      </c>
      <c r="E56" s="8" t="s">
        <v>5</v>
      </c>
      <c r="F56" s="9">
        <v>647.4</v>
      </c>
      <c r="G56" s="9">
        <v>648.70000000000005</v>
      </c>
      <c r="H56" s="9">
        <v>-1.30000000000007</v>
      </c>
      <c r="I56" s="1">
        <f t="shared" si="0"/>
        <v>-2.0080321285141645E-3</v>
      </c>
      <c r="J56" s="10">
        <v>0.49</v>
      </c>
      <c r="K56" s="10">
        <v>0.5</v>
      </c>
      <c r="L56" s="10">
        <v>7.0350000000000001</v>
      </c>
      <c r="M56" s="10">
        <v>7.0270000000000001</v>
      </c>
    </row>
    <row r="57" spans="1:13" x14ac:dyDescent="0.4">
      <c r="A57" s="7" t="s">
        <v>1439</v>
      </c>
      <c r="B57" s="7" t="s">
        <v>39</v>
      </c>
      <c r="C57" s="7" t="s">
        <v>1440</v>
      </c>
      <c r="D57" s="7" t="s">
        <v>1441</v>
      </c>
      <c r="E57" s="8" t="s">
        <v>5</v>
      </c>
      <c r="F57" s="9">
        <v>750</v>
      </c>
      <c r="G57" s="9">
        <v>751.5</v>
      </c>
      <c r="H57" s="9">
        <v>-1.5</v>
      </c>
      <c r="I57" s="1">
        <f t="shared" si="0"/>
        <v>-2E-3</v>
      </c>
      <c r="J57" s="10">
        <v>0.24</v>
      </c>
      <c r="K57" s="10">
        <v>0.24</v>
      </c>
      <c r="L57" s="10">
        <v>4.5759999999999996</v>
      </c>
      <c r="M57" s="10">
        <v>4.577</v>
      </c>
    </row>
    <row r="58" spans="1:13" x14ac:dyDescent="0.4">
      <c r="A58" s="7" t="s">
        <v>1064</v>
      </c>
      <c r="B58" s="7" t="s">
        <v>1065</v>
      </c>
      <c r="C58" s="7" t="s">
        <v>1066</v>
      </c>
      <c r="D58" s="7" t="s">
        <v>1067</v>
      </c>
      <c r="E58" s="8" t="s">
        <v>5</v>
      </c>
      <c r="F58" s="9">
        <v>612.29999999999995</v>
      </c>
      <c r="G58" s="9">
        <v>613.5</v>
      </c>
      <c r="H58" s="9">
        <v>-1.2000000000000499</v>
      </c>
      <c r="I58" s="1">
        <f t="shared" si="0"/>
        <v>-1.9598236158746528E-3</v>
      </c>
      <c r="J58" s="10">
        <v>0.18</v>
      </c>
      <c r="K58" s="10">
        <v>0.18</v>
      </c>
      <c r="L58" s="10">
        <v>7.7389999999999999</v>
      </c>
      <c r="M58" s="10">
        <v>7.7370000000000001</v>
      </c>
    </row>
    <row r="59" spans="1:13" x14ac:dyDescent="0.4">
      <c r="A59" s="7" t="s">
        <v>901</v>
      </c>
      <c r="B59" s="7" t="s">
        <v>902</v>
      </c>
      <c r="C59" s="7" t="s">
        <v>903</v>
      </c>
      <c r="D59" s="7" t="s">
        <v>904</v>
      </c>
      <c r="E59" s="8" t="s">
        <v>154</v>
      </c>
      <c r="F59" s="9">
        <v>698.2</v>
      </c>
      <c r="G59" s="9">
        <v>699.5</v>
      </c>
      <c r="H59" s="9">
        <v>-1.2999999999999501</v>
      </c>
      <c r="I59" s="1">
        <f t="shared" si="0"/>
        <v>-1.8619306788884989E-3</v>
      </c>
      <c r="J59" s="10">
        <v>0.36</v>
      </c>
      <c r="K59" s="10">
        <v>0.37</v>
      </c>
      <c r="L59" s="10">
        <v>6.6849999999999996</v>
      </c>
      <c r="M59" s="10">
        <v>6.6840000000000002</v>
      </c>
    </row>
    <row r="60" spans="1:13" x14ac:dyDescent="0.4">
      <c r="A60" s="7" t="s">
        <v>752</v>
      </c>
      <c r="B60" s="7" t="s">
        <v>753</v>
      </c>
      <c r="C60" s="7" t="s">
        <v>754</v>
      </c>
      <c r="D60" s="7" t="s">
        <v>294</v>
      </c>
      <c r="E60" s="8" t="s">
        <v>5</v>
      </c>
      <c r="F60" s="9">
        <v>652.5</v>
      </c>
      <c r="G60" s="9">
        <v>653.70000000000005</v>
      </c>
      <c r="H60" s="9">
        <v>-1.2000000000000499</v>
      </c>
      <c r="I60" s="1">
        <f t="shared" si="0"/>
        <v>-1.8390804597701914E-3</v>
      </c>
      <c r="J60" s="10">
        <v>0.28999999999999998</v>
      </c>
      <c r="K60" s="10">
        <v>0.3</v>
      </c>
      <c r="L60" s="10">
        <v>6.8140000000000001</v>
      </c>
      <c r="M60" s="10">
        <v>6.8250000000000002</v>
      </c>
    </row>
    <row r="61" spans="1:13" x14ac:dyDescent="0.4">
      <c r="A61" s="7" t="s">
        <v>500</v>
      </c>
      <c r="B61" s="7" t="s">
        <v>501</v>
      </c>
      <c r="C61" s="7" t="s">
        <v>502</v>
      </c>
      <c r="D61" s="7" t="s">
        <v>492</v>
      </c>
      <c r="E61" s="8" t="s">
        <v>154</v>
      </c>
      <c r="F61" s="9">
        <v>654.79999999999995</v>
      </c>
      <c r="G61" s="9">
        <v>656</v>
      </c>
      <c r="H61" s="9">
        <v>-1.2000000000000499</v>
      </c>
      <c r="I61" s="1">
        <f t="shared" si="0"/>
        <v>-1.8326206475260385E-3</v>
      </c>
      <c r="J61" s="10">
        <v>0.38</v>
      </c>
      <c r="K61" s="10">
        <v>0.34</v>
      </c>
      <c r="L61" s="10">
        <v>8.09</v>
      </c>
      <c r="M61" s="10">
        <v>8.0920000000000005</v>
      </c>
    </row>
    <row r="62" spans="1:13" x14ac:dyDescent="0.4">
      <c r="A62" s="7" t="s">
        <v>1608</v>
      </c>
      <c r="B62" s="7" t="s">
        <v>1609</v>
      </c>
      <c r="C62" s="7" t="s">
        <v>1610</v>
      </c>
      <c r="D62" s="7" t="s">
        <v>1611</v>
      </c>
      <c r="E62" s="8" t="s">
        <v>5</v>
      </c>
      <c r="F62" s="9">
        <v>661</v>
      </c>
      <c r="G62" s="9">
        <v>662.2</v>
      </c>
      <c r="H62" s="9">
        <v>-1.2000000000000499</v>
      </c>
      <c r="I62" s="1">
        <f t="shared" si="0"/>
        <v>-1.8154311649017396E-3</v>
      </c>
      <c r="J62" s="10">
        <v>0.33</v>
      </c>
      <c r="K62" s="10">
        <v>0.34</v>
      </c>
      <c r="L62" s="10">
        <v>6.6340000000000003</v>
      </c>
      <c r="M62" s="10">
        <v>6.6349999999999998</v>
      </c>
    </row>
    <row r="63" spans="1:13" x14ac:dyDescent="0.4">
      <c r="A63" s="7" t="s">
        <v>2344</v>
      </c>
      <c r="B63" s="7" t="s">
        <v>2345</v>
      </c>
      <c r="C63" s="7" t="s">
        <v>2346</v>
      </c>
      <c r="D63" s="7" t="s">
        <v>2347</v>
      </c>
      <c r="E63" s="8" t="s">
        <v>2401</v>
      </c>
      <c r="F63" s="9">
        <v>607.1</v>
      </c>
      <c r="G63" s="9">
        <v>608.20000000000005</v>
      </c>
      <c r="H63" s="9">
        <v>-1.1000000000000201</v>
      </c>
      <c r="I63" s="1">
        <f t="shared" si="0"/>
        <v>-1.8118926041838577E-3</v>
      </c>
      <c r="J63" s="10">
        <v>0</v>
      </c>
      <c r="K63" s="10">
        <v>0</v>
      </c>
      <c r="L63" s="10">
        <v>6.9859999999999998</v>
      </c>
      <c r="M63" s="10">
        <v>7.0119999999999996</v>
      </c>
    </row>
    <row r="64" spans="1:13" x14ac:dyDescent="0.4">
      <c r="A64" s="7" t="s">
        <v>1569</v>
      </c>
      <c r="B64" s="7" t="s">
        <v>1570</v>
      </c>
      <c r="C64" s="7" t="s">
        <v>1571</v>
      </c>
      <c r="D64" s="7" t="s">
        <v>1558</v>
      </c>
      <c r="E64" s="8" t="s">
        <v>2401</v>
      </c>
      <c r="F64" s="9">
        <v>608.1</v>
      </c>
      <c r="G64" s="9">
        <v>609.20000000000005</v>
      </c>
      <c r="H64" s="9">
        <v>-1.1000000000000201</v>
      </c>
      <c r="I64" s="1">
        <f t="shared" si="0"/>
        <v>-1.808913007729025E-3</v>
      </c>
      <c r="J64" s="10">
        <v>0</v>
      </c>
      <c r="K64" s="10">
        <v>0</v>
      </c>
      <c r="L64" s="10">
        <v>6.915</v>
      </c>
      <c r="M64" s="10">
        <v>6.9370000000000003</v>
      </c>
    </row>
    <row r="65" spans="1:13" x14ac:dyDescent="0.4">
      <c r="A65" s="7" t="s">
        <v>1637</v>
      </c>
      <c r="B65" s="7" t="s">
        <v>1638</v>
      </c>
      <c r="C65" s="7" t="s">
        <v>1639</v>
      </c>
      <c r="D65" s="7" t="s">
        <v>1636</v>
      </c>
      <c r="E65" s="8" t="s">
        <v>5</v>
      </c>
      <c r="F65" s="9">
        <v>553.20000000000005</v>
      </c>
      <c r="G65" s="9">
        <v>554.20000000000005</v>
      </c>
      <c r="H65" s="9">
        <v>-1</v>
      </c>
      <c r="I65" s="1">
        <f t="shared" si="0"/>
        <v>-1.8076644974692696E-3</v>
      </c>
      <c r="J65" s="10">
        <v>0</v>
      </c>
      <c r="K65" s="10">
        <v>0</v>
      </c>
      <c r="L65" s="10">
        <v>8.6229999999999993</v>
      </c>
      <c r="M65" s="10">
        <v>8.6349999999999998</v>
      </c>
    </row>
    <row r="66" spans="1:13" x14ac:dyDescent="0.4">
      <c r="A66" s="7" t="s">
        <v>106</v>
      </c>
      <c r="B66" s="7" t="s">
        <v>107</v>
      </c>
      <c r="C66" s="7" t="s">
        <v>108</v>
      </c>
      <c r="D66" s="7" t="s">
        <v>109</v>
      </c>
      <c r="E66" s="8" t="s">
        <v>2401</v>
      </c>
      <c r="F66" s="9">
        <v>558.1</v>
      </c>
      <c r="G66" s="9">
        <v>559.1</v>
      </c>
      <c r="H66" s="9">
        <v>-1</v>
      </c>
      <c r="I66" s="1">
        <f t="shared" ref="I66:I129" si="1">H66/F66</f>
        <v>-1.7917935853789643E-3</v>
      </c>
      <c r="J66" s="10">
        <v>0.11</v>
      </c>
      <c r="K66" s="10">
        <v>0.13</v>
      </c>
      <c r="L66" s="10">
        <v>9.0960000000000001</v>
      </c>
      <c r="M66" s="10">
        <v>9.1120000000000001</v>
      </c>
    </row>
    <row r="67" spans="1:13" x14ac:dyDescent="0.4">
      <c r="A67" s="7" t="s">
        <v>897</v>
      </c>
      <c r="B67" s="7" t="s">
        <v>898</v>
      </c>
      <c r="C67" s="7" t="s">
        <v>899</v>
      </c>
      <c r="D67" s="7" t="s">
        <v>900</v>
      </c>
      <c r="E67" s="8" t="s">
        <v>154</v>
      </c>
      <c r="F67" s="9">
        <v>725.7</v>
      </c>
      <c r="G67" s="9">
        <v>727</v>
      </c>
      <c r="H67" s="9">
        <v>-1.2999999999999501</v>
      </c>
      <c r="I67" s="1">
        <f t="shared" si="1"/>
        <v>-1.7913738459417804E-3</v>
      </c>
      <c r="J67" s="10">
        <v>0.24</v>
      </c>
      <c r="K67" s="10">
        <v>0.3</v>
      </c>
      <c r="L67" s="10">
        <v>5.9</v>
      </c>
      <c r="M67" s="10">
        <v>5.91</v>
      </c>
    </row>
    <row r="68" spans="1:13" x14ac:dyDescent="0.4">
      <c r="A68" s="7" t="s">
        <v>1110</v>
      </c>
      <c r="B68" s="7" t="s">
        <v>216</v>
      </c>
      <c r="C68" s="7" t="s">
        <v>1111</v>
      </c>
      <c r="D68" s="7" t="s">
        <v>1112</v>
      </c>
      <c r="E68" s="8" t="s">
        <v>5</v>
      </c>
      <c r="F68" s="9">
        <v>693.2</v>
      </c>
      <c r="G68" s="9">
        <v>694.4</v>
      </c>
      <c r="H68" s="9">
        <v>-1.19999999999993</v>
      </c>
      <c r="I68" s="1">
        <f t="shared" si="1"/>
        <v>-1.7311021350258655E-3</v>
      </c>
      <c r="J68" s="10">
        <v>0</v>
      </c>
      <c r="K68" s="10">
        <v>0</v>
      </c>
      <c r="L68" s="10">
        <v>5.7039999999999997</v>
      </c>
      <c r="M68" s="10">
        <v>5.7089999999999996</v>
      </c>
    </row>
    <row r="69" spans="1:13" x14ac:dyDescent="0.4">
      <c r="A69" s="7" t="s">
        <v>2303</v>
      </c>
      <c r="B69" s="7" t="s">
        <v>2304</v>
      </c>
      <c r="C69" s="7" t="s">
        <v>2305</v>
      </c>
      <c r="D69" s="7" t="s">
        <v>2306</v>
      </c>
      <c r="E69" s="8" t="s">
        <v>2401</v>
      </c>
      <c r="F69" s="9">
        <v>586.79999999999995</v>
      </c>
      <c r="G69" s="9">
        <v>587.79999999999995</v>
      </c>
      <c r="H69" s="9">
        <v>-1</v>
      </c>
      <c r="I69" s="1">
        <f t="shared" si="1"/>
        <v>-1.7041581458759375E-3</v>
      </c>
      <c r="J69" s="10">
        <v>0.42</v>
      </c>
      <c r="K69" s="10">
        <v>0.42</v>
      </c>
      <c r="L69" s="10">
        <v>9.0419999999999998</v>
      </c>
      <c r="M69" s="10">
        <v>9.0630000000000006</v>
      </c>
    </row>
    <row r="70" spans="1:13" x14ac:dyDescent="0.4">
      <c r="A70" s="7" t="s">
        <v>1151</v>
      </c>
      <c r="B70" s="7" t="s">
        <v>1152</v>
      </c>
      <c r="C70" s="7" t="s">
        <v>1153</v>
      </c>
      <c r="D70" s="7" t="s">
        <v>492</v>
      </c>
      <c r="E70" s="8" t="s">
        <v>154</v>
      </c>
      <c r="F70" s="9">
        <v>651.9</v>
      </c>
      <c r="G70" s="9">
        <v>653</v>
      </c>
      <c r="H70" s="9">
        <v>-1.1000000000000201</v>
      </c>
      <c r="I70" s="1">
        <f t="shared" si="1"/>
        <v>-1.6873753643197118E-3</v>
      </c>
      <c r="J70" s="10">
        <v>0.37</v>
      </c>
      <c r="K70" s="10">
        <v>0.37</v>
      </c>
      <c r="L70" s="10">
        <v>7.9470000000000001</v>
      </c>
      <c r="M70" s="10">
        <v>7.97</v>
      </c>
    </row>
    <row r="71" spans="1:13" x14ac:dyDescent="0.4">
      <c r="A71" s="7" t="s">
        <v>2066</v>
      </c>
      <c r="B71" s="7" t="s">
        <v>1301</v>
      </c>
      <c r="C71" s="7" t="s">
        <v>2067</v>
      </c>
      <c r="D71" s="7" t="s">
        <v>2068</v>
      </c>
      <c r="E71" s="8" t="s">
        <v>2401</v>
      </c>
      <c r="F71" s="9">
        <v>595.70000000000005</v>
      </c>
      <c r="G71" s="9">
        <v>596.70000000000005</v>
      </c>
      <c r="H71" s="9">
        <v>-1</v>
      </c>
      <c r="I71" s="1">
        <f t="shared" si="1"/>
        <v>-1.6786973308712439E-3</v>
      </c>
      <c r="J71" s="10">
        <v>0</v>
      </c>
      <c r="K71" s="10">
        <v>0</v>
      </c>
      <c r="L71" s="10">
        <v>7.1340000000000003</v>
      </c>
      <c r="M71" s="10">
        <v>7.1710000000000003</v>
      </c>
    </row>
    <row r="72" spans="1:13" x14ac:dyDescent="0.4">
      <c r="A72" s="7" t="s">
        <v>1587</v>
      </c>
      <c r="B72" s="7" t="s">
        <v>1588</v>
      </c>
      <c r="C72" s="7" t="s">
        <v>1589</v>
      </c>
      <c r="D72" s="7" t="s">
        <v>1558</v>
      </c>
      <c r="E72" s="8" t="s">
        <v>2401</v>
      </c>
      <c r="F72" s="9">
        <v>598.70000000000005</v>
      </c>
      <c r="G72" s="9">
        <v>599.70000000000005</v>
      </c>
      <c r="H72" s="9">
        <v>-1</v>
      </c>
      <c r="I72" s="1">
        <f t="shared" si="1"/>
        <v>-1.6702856188408216E-3</v>
      </c>
      <c r="J72" s="10">
        <v>0</v>
      </c>
      <c r="K72" s="10">
        <v>0</v>
      </c>
      <c r="L72" s="10">
        <v>7.1189999999999998</v>
      </c>
      <c r="M72" s="10">
        <v>7.149</v>
      </c>
    </row>
    <row r="73" spans="1:13" x14ac:dyDescent="0.4">
      <c r="A73" s="7" t="s">
        <v>2314</v>
      </c>
      <c r="B73" s="7" t="s">
        <v>2315</v>
      </c>
      <c r="C73" s="7" t="s">
        <v>2316</v>
      </c>
      <c r="D73" s="7" t="s">
        <v>2317</v>
      </c>
      <c r="E73" s="8" t="s">
        <v>154</v>
      </c>
      <c r="F73" s="9">
        <v>722</v>
      </c>
      <c r="G73" s="9">
        <v>723.2</v>
      </c>
      <c r="H73" s="9">
        <v>-1.2000000000000499</v>
      </c>
      <c r="I73" s="1">
        <f t="shared" si="1"/>
        <v>-1.662049861495914E-3</v>
      </c>
      <c r="J73" s="10">
        <v>0.31</v>
      </c>
      <c r="K73" s="10">
        <v>0.38</v>
      </c>
      <c r="L73" s="10">
        <v>6.093</v>
      </c>
      <c r="M73" s="10">
        <v>6.1050000000000004</v>
      </c>
    </row>
    <row r="74" spans="1:13" x14ac:dyDescent="0.4">
      <c r="A74" s="7" t="s">
        <v>567</v>
      </c>
      <c r="B74" s="7" t="s">
        <v>568</v>
      </c>
      <c r="C74" s="7" t="s">
        <v>569</v>
      </c>
      <c r="D74" s="7" t="s">
        <v>570</v>
      </c>
      <c r="E74" s="8" t="s">
        <v>5</v>
      </c>
      <c r="F74" s="9">
        <v>603.79999999999995</v>
      </c>
      <c r="G74" s="9">
        <v>604.79999999999995</v>
      </c>
      <c r="H74" s="9">
        <v>-1</v>
      </c>
      <c r="I74" s="1">
        <f t="shared" si="1"/>
        <v>-1.6561775422325275E-3</v>
      </c>
      <c r="J74" s="10">
        <v>0.4</v>
      </c>
      <c r="K74" s="10">
        <v>0.41</v>
      </c>
      <c r="L74" s="10">
        <v>8.7850000000000001</v>
      </c>
      <c r="M74" s="10">
        <v>8.8000000000000007</v>
      </c>
    </row>
    <row r="75" spans="1:13" x14ac:dyDescent="0.4">
      <c r="A75" s="7" t="s">
        <v>1633</v>
      </c>
      <c r="B75" s="7" t="s">
        <v>1634</v>
      </c>
      <c r="C75" s="7" t="s">
        <v>1635</v>
      </c>
      <c r="D75" s="7" t="s">
        <v>1636</v>
      </c>
      <c r="E75" s="8" t="s">
        <v>2401</v>
      </c>
      <c r="F75" s="9">
        <v>544.79999999999995</v>
      </c>
      <c r="G75" s="9">
        <v>545.70000000000005</v>
      </c>
      <c r="H75" s="9">
        <v>-0.90000000000009095</v>
      </c>
      <c r="I75" s="1">
        <f t="shared" si="1"/>
        <v>-1.6519823788547926E-3</v>
      </c>
      <c r="J75" s="10">
        <v>0</v>
      </c>
      <c r="K75" s="10">
        <v>0</v>
      </c>
      <c r="L75" s="10">
        <v>8.5169999999999995</v>
      </c>
      <c r="M75" s="10">
        <v>8.56</v>
      </c>
    </row>
    <row r="76" spans="1:13" x14ac:dyDescent="0.4">
      <c r="A76" s="7" t="s">
        <v>1311</v>
      </c>
      <c r="B76" s="7" t="s">
        <v>1312</v>
      </c>
      <c r="C76" s="7" t="s">
        <v>1313</v>
      </c>
      <c r="D76" s="7" t="s">
        <v>1157</v>
      </c>
      <c r="E76" s="8" t="s">
        <v>154</v>
      </c>
      <c r="F76" s="9">
        <v>609.5</v>
      </c>
      <c r="G76" s="9">
        <v>610.5</v>
      </c>
      <c r="H76" s="9">
        <v>-1</v>
      </c>
      <c r="I76" s="1">
        <f t="shared" si="1"/>
        <v>-1.6406890894175555E-3</v>
      </c>
      <c r="J76" s="10">
        <v>0.33</v>
      </c>
      <c r="K76" s="10">
        <v>0.37</v>
      </c>
      <c r="L76" s="10">
        <v>9.8130000000000006</v>
      </c>
      <c r="M76" s="10">
        <v>9.8149999999999995</v>
      </c>
    </row>
    <row r="77" spans="1:13" x14ac:dyDescent="0.4">
      <c r="A77" s="7" t="s">
        <v>1675</v>
      </c>
      <c r="B77" s="7" t="s">
        <v>1676</v>
      </c>
      <c r="C77" s="7" t="s">
        <v>1677</v>
      </c>
      <c r="D77" s="7" t="s">
        <v>1678</v>
      </c>
      <c r="E77" s="8" t="s">
        <v>2401</v>
      </c>
      <c r="F77" s="9">
        <v>556.4</v>
      </c>
      <c r="G77" s="9">
        <v>557.29999999999995</v>
      </c>
      <c r="H77" s="9">
        <v>-0.89999999999997704</v>
      </c>
      <c r="I77" s="1">
        <f t="shared" si="1"/>
        <v>-1.6175413371674642E-3</v>
      </c>
      <c r="J77" s="10">
        <v>0.11</v>
      </c>
      <c r="K77" s="10">
        <v>0.12</v>
      </c>
      <c r="L77" s="10">
        <v>8.827</v>
      </c>
      <c r="M77" s="10">
        <v>8.8740000000000006</v>
      </c>
    </row>
    <row r="78" spans="1:13" x14ac:dyDescent="0.4">
      <c r="A78" s="7" t="s">
        <v>857</v>
      </c>
      <c r="B78" s="7" t="s">
        <v>858</v>
      </c>
      <c r="C78" s="7" t="s">
        <v>859</v>
      </c>
      <c r="D78" s="7" t="s">
        <v>860</v>
      </c>
      <c r="E78" s="8" t="s">
        <v>5</v>
      </c>
      <c r="F78" s="9">
        <v>625.70000000000005</v>
      </c>
      <c r="G78" s="9">
        <v>626.70000000000005</v>
      </c>
      <c r="H78" s="9">
        <v>-1</v>
      </c>
      <c r="I78" s="1">
        <f t="shared" si="1"/>
        <v>-1.5982100047946298E-3</v>
      </c>
      <c r="J78" s="10">
        <v>0.32</v>
      </c>
      <c r="K78" s="10">
        <v>0.33</v>
      </c>
      <c r="L78" s="10">
        <v>7.5279999999999996</v>
      </c>
      <c r="M78" s="10">
        <v>7.5490000000000004</v>
      </c>
    </row>
    <row r="79" spans="1:13" x14ac:dyDescent="0.4">
      <c r="A79" s="7" t="s">
        <v>30</v>
      </c>
      <c r="B79" s="7" t="s">
        <v>31</v>
      </c>
      <c r="C79" s="7" t="s">
        <v>32</v>
      </c>
      <c r="D79" s="7" t="s">
        <v>33</v>
      </c>
      <c r="E79" s="8" t="s">
        <v>2401</v>
      </c>
      <c r="F79" s="9">
        <v>568.1</v>
      </c>
      <c r="G79" s="9">
        <v>569</v>
      </c>
      <c r="H79" s="9">
        <v>-0.89999999999997704</v>
      </c>
      <c r="I79" s="1">
        <f t="shared" si="1"/>
        <v>-1.5842281288505141E-3</v>
      </c>
      <c r="J79" s="10">
        <v>0.18</v>
      </c>
      <c r="K79" s="10">
        <v>0.18</v>
      </c>
      <c r="L79" s="10">
        <v>8.6560000000000006</v>
      </c>
      <c r="M79" s="10">
        <v>8.6809999999999992</v>
      </c>
    </row>
    <row r="80" spans="1:13" x14ac:dyDescent="0.4">
      <c r="A80" s="7" t="s">
        <v>2215</v>
      </c>
      <c r="B80" s="7" t="s">
        <v>2216</v>
      </c>
      <c r="C80" s="7" t="s">
        <v>2217</v>
      </c>
      <c r="D80" s="7" t="s">
        <v>324</v>
      </c>
      <c r="E80" s="8" t="s">
        <v>5</v>
      </c>
      <c r="F80" s="9">
        <v>704.2</v>
      </c>
      <c r="G80" s="9">
        <v>705.3</v>
      </c>
      <c r="H80" s="9">
        <v>-1.0999999999999099</v>
      </c>
      <c r="I80" s="1">
        <f t="shared" si="1"/>
        <v>-1.5620562340242969E-3</v>
      </c>
      <c r="J80" s="10">
        <v>0.44</v>
      </c>
      <c r="K80" s="10">
        <v>0.46</v>
      </c>
      <c r="L80" s="10">
        <v>6.0819999999999999</v>
      </c>
      <c r="M80" s="10">
        <v>6.0730000000000004</v>
      </c>
    </row>
    <row r="81" spans="1:13" x14ac:dyDescent="0.4">
      <c r="A81" s="7" t="s">
        <v>1187</v>
      </c>
      <c r="B81" s="7" t="s">
        <v>1188</v>
      </c>
      <c r="C81" s="7" t="s">
        <v>1189</v>
      </c>
      <c r="D81" s="7" t="s">
        <v>689</v>
      </c>
      <c r="E81" s="8" t="s">
        <v>5</v>
      </c>
      <c r="F81" s="9">
        <v>642.6</v>
      </c>
      <c r="G81" s="9">
        <v>643.6</v>
      </c>
      <c r="H81" s="9">
        <v>-1</v>
      </c>
      <c r="I81" s="1">
        <f t="shared" si="1"/>
        <v>-1.556178026766262E-3</v>
      </c>
      <c r="J81" s="10">
        <v>0.4</v>
      </c>
      <c r="K81" s="10">
        <v>0.4</v>
      </c>
      <c r="L81" s="10">
        <v>7.7149999999999999</v>
      </c>
      <c r="M81" s="10">
        <v>7.7210000000000001</v>
      </c>
    </row>
    <row r="82" spans="1:13" x14ac:dyDescent="0.4">
      <c r="A82" s="7" t="s">
        <v>1184</v>
      </c>
      <c r="B82" s="7" t="s">
        <v>1185</v>
      </c>
      <c r="C82" s="7" t="s">
        <v>1186</v>
      </c>
      <c r="D82" s="7" t="s">
        <v>499</v>
      </c>
      <c r="E82" s="8" t="s">
        <v>154</v>
      </c>
      <c r="F82" s="9">
        <v>659.3</v>
      </c>
      <c r="G82" s="9">
        <v>660.3</v>
      </c>
      <c r="H82" s="9">
        <v>-1</v>
      </c>
      <c r="I82" s="1">
        <f t="shared" si="1"/>
        <v>-1.5167602002123465E-3</v>
      </c>
      <c r="J82" s="10">
        <v>0.38</v>
      </c>
      <c r="K82" s="10">
        <v>0.31</v>
      </c>
      <c r="L82" s="10">
        <v>8.26</v>
      </c>
      <c r="M82" s="10">
        <v>8.2639999999999993</v>
      </c>
    </row>
    <row r="83" spans="1:13" x14ac:dyDescent="0.4">
      <c r="A83" s="7" t="s">
        <v>1267</v>
      </c>
      <c r="B83" s="7" t="s">
        <v>1268</v>
      </c>
      <c r="C83" s="7" t="s">
        <v>1269</v>
      </c>
      <c r="D83" s="7" t="s">
        <v>1270</v>
      </c>
      <c r="E83" s="8" t="s">
        <v>5</v>
      </c>
      <c r="F83" s="9">
        <v>726.1</v>
      </c>
      <c r="G83" s="9">
        <v>727.2</v>
      </c>
      <c r="H83" s="9">
        <v>-1.1000000000000201</v>
      </c>
      <c r="I83" s="1">
        <f t="shared" si="1"/>
        <v>-1.5149428453381352E-3</v>
      </c>
      <c r="J83" s="10">
        <v>0.4</v>
      </c>
      <c r="K83" s="10">
        <v>0.42</v>
      </c>
      <c r="L83" s="10">
        <v>5.4749999999999996</v>
      </c>
      <c r="M83" s="10">
        <v>5.48</v>
      </c>
    </row>
    <row r="84" spans="1:13" x14ac:dyDescent="0.4">
      <c r="A84" s="7" t="s">
        <v>460</v>
      </c>
      <c r="B84" s="7" t="s">
        <v>461</v>
      </c>
      <c r="C84" s="7" t="s">
        <v>462</v>
      </c>
      <c r="D84" s="7" t="s">
        <v>463</v>
      </c>
      <c r="E84" s="8" t="s">
        <v>5</v>
      </c>
      <c r="F84" s="9">
        <v>662.5</v>
      </c>
      <c r="G84" s="9">
        <v>663.5</v>
      </c>
      <c r="H84" s="9">
        <v>-1</v>
      </c>
      <c r="I84" s="1">
        <f t="shared" si="1"/>
        <v>-1.5094339622641509E-3</v>
      </c>
      <c r="J84" s="10">
        <v>0.35</v>
      </c>
      <c r="K84" s="10">
        <v>0.37</v>
      </c>
      <c r="L84" s="10">
        <v>6.5279999999999996</v>
      </c>
      <c r="M84" s="10">
        <v>6.5309999999999997</v>
      </c>
    </row>
    <row r="85" spans="1:13" x14ac:dyDescent="0.4">
      <c r="A85" s="7" t="s">
        <v>372</v>
      </c>
      <c r="B85" s="7" t="s">
        <v>373</v>
      </c>
      <c r="C85" s="7" t="s">
        <v>374</v>
      </c>
      <c r="D85" s="7" t="s">
        <v>375</v>
      </c>
      <c r="E85" s="8" t="s">
        <v>2401</v>
      </c>
      <c r="F85" s="9">
        <v>599.20000000000005</v>
      </c>
      <c r="G85" s="9">
        <v>600.1</v>
      </c>
      <c r="H85" s="9">
        <v>-0.89999999999997704</v>
      </c>
      <c r="I85" s="1">
        <f t="shared" si="1"/>
        <v>-1.5020026702269309E-3</v>
      </c>
      <c r="J85" s="10">
        <v>0.32</v>
      </c>
      <c r="K85" s="10">
        <v>0.33</v>
      </c>
      <c r="L85" s="10">
        <v>8.2219999999999995</v>
      </c>
      <c r="M85" s="10">
        <v>8.2390000000000008</v>
      </c>
    </row>
    <row r="86" spans="1:13" x14ac:dyDescent="0.4">
      <c r="A86" s="7" t="s">
        <v>686</v>
      </c>
      <c r="B86" s="7" t="s">
        <v>687</v>
      </c>
      <c r="C86" s="7" t="s">
        <v>688</v>
      </c>
      <c r="D86" s="7" t="s">
        <v>689</v>
      </c>
      <c r="E86" s="8" t="s">
        <v>5</v>
      </c>
      <c r="F86" s="9">
        <v>599.4</v>
      </c>
      <c r="G86" s="9">
        <v>600.29999999999995</v>
      </c>
      <c r="H86" s="9">
        <v>-0.89999999999997704</v>
      </c>
      <c r="I86" s="1">
        <f t="shared" si="1"/>
        <v>-1.5015015015014633E-3</v>
      </c>
      <c r="J86" s="10">
        <v>0.28999999999999998</v>
      </c>
      <c r="K86" s="10">
        <v>0.28999999999999998</v>
      </c>
      <c r="L86" s="10">
        <v>8.3019999999999996</v>
      </c>
      <c r="M86" s="10">
        <v>8.3179999999999996</v>
      </c>
    </row>
    <row r="87" spans="1:13" x14ac:dyDescent="0.4">
      <c r="A87" s="7" t="s">
        <v>1596</v>
      </c>
      <c r="B87" s="7" t="s">
        <v>1597</v>
      </c>
      <c r="C87" s="7" t="s">
        <v>1598</v>
      </c>
      <c r="D87" s="7" t="s">
        <v>1558</v>
      </c>
      <c r="E87" s="8" t="s">
        <v>5</v>
      </c>
      <c r="F87" s="9">
        <v>600.5</v>
      </c>
      <c r="G87" s="9">
        <v>601.4</v>
      </c>
      <c r="H87" s="9">
        <v>-0.89999999999997704</v>
      </c>
      <c r="I87" s="1">
        <f t="shared" si="1"/>
        <v>-1.4987510407992956E-3</v>
      </c>
      <c r="J87" s="10">
        <v>0</v>
      </c>
      <c r="K87" s="10">
        <v>0</v>
      </c>
      <c r="L87" s="10">
        <v>6.9850000000000003</v>
      </c>
      <c r="M87" s="10">
        <v>7.0209999999999999</v>
      </c>
    </row>
    <row r="88" spans="1:13" x14ac:dyDescent="0.4">
      <c r="A88" s="7" t="s">
        <v>619</v>
      </c>
      <c r="B88" s="7" t="s">
        <v>620</v>
      </c>
      <c r="C88" s="7" t="s">
        <v>621</v>
      </c>
      <c r="D88" s="7" t="s">
        <v>622</v>
      </c>
      <c r="E88" s="8" t="s">
        <v>5</v>
      </c>
      <c r="F88" s="9">
        <v>753.2</v>
      </c>
      <c r="G88" s="9">
        <v>754.3</v>
      </c>
      <c r="H88" s="9">
        <v>-1.0999999999999099</v>
      </c>
      <c r="I88" s="1">
        <f t="shared" si="1"/>
        <v>-1.4604354753052441E-3</v>
      </c>
      <c r="J88" s="10">
        <v>0.37</v>
      </c>
      <c r="K88" s="10">
        <v>0.37</v>
      </c>
      <c r="L88" s="10">
        <v>5.0179999999999998</v>
      </c>
      <c r="M88" s="10">
        <v>5.0220000000000002</v>
      </c>
    </row>
    <row r="89" spans="1:13" x14ac:dyDescent="0.4">
      <c r="A89" s="7" t="s">
        <v>273</v>
      </c>
      <c r="B89" s="7" t="s">
        <v>274</v>
      </c>
      <c r="C89" s="7" t="s">
        <v>275</v>
      </c>
      <c r="D89" s="7" t="s">
        <v>29</v>
      </c>
      <c r="E89" s="8" t="s">
        <v>2401</v>
      </c>
      <c r="F89" s="9">
        <v>549.1</v>
      </c>
      <c r="G89" s="9">
        <v>549.9</v>
      </c>
      <c r="H89" s="9">
        <v>-0.79999999999995497</v>
      </c>
      <c r="I89" s="1">
        <f t="shared" si="1"/>
        <v>-1.4569295210343379E-3</v>
      </c>
      <c r="J89" s="10">
        <v>0.18</v>
      </c>
      <c r="K89" s="10">
        <v>0.18</v>
      </c>
      <c r="L89" s="10">
        <v>9.3019999999999996</v>
      </c>
      <c r="M89" s="10">
        <v>9.3249999999999993</v>
      </c>
    </row>
    <row r="90" spans="1:13" x14ac:dyDescent="0.4">
      <c r="A90" s="7" t="s">
        <v>321</v>
      </c>
      <c r="B90" s="7" t="s">
        <v>322</v>
      </c>
      <c r="C90" s="7" t="s">
        <v>323</v>
      </c>
      <c r="D90" s="7" t="s">
        <v>324</v>
      </c>
      <c r="E90" s="8" t="s">
        <v>5</v>
      </c>
      <c r="F90" s="9">
        <v>689.6</v>
      </c>
      <c r="G90" s="9">
        <v>690.6</v>
      </c>
      <c r="H90" s="9">
        <v>-1</v>
      </c>
      <c r="I90" s="1">
        <f t="shared" si="1"/>
        <v>-1.4501160092807424E-3</v>
      </c>
      <c r="J90" s="10">
        <v>0.54</v>
      </c>
      <c r="K90" s="10">
        <v>0.56000000000000005</v>
      </c>
      <c r="L90" s="10">
        <v>6.2960000000000003</v>
      </c>
      <c r="M90" s="10">
        <v>6.3019999999999996</v>
      </c>
    </row>
    <row r="91" spans="1:13" x14ac:dyDescent="0.4">
      <c r="A91" s="7" t="s">
        <v>365</v>
      </c>
      <c r="B91" s="7" t="s">
        <v>366</v>
      </c>
      <c r="C91" s="7" t="s">
        <v>367</v>
      </c>
      <c r="D91" s="7" t="s">
        <v>134</v>
      </c>
      <c r="E91" s="8" t="s">
        <v>154</v>
      </c>
      <c r="F91" s="9">
        <v>691.7</v>
      </c>
      <c r="G91" s="9">
        <v>692.7</v>
      </c>
      <c r="H91" s="9">
        <v>-1</v>
      </c>
      <c r="I91" s="1">
        <f t="shared" si="1"/>
        <v>-1.4457134595923088E-3</v>
      </c>
      <c r="J91" s="10">
        <v>0.38</v>
      </c>
      <c r="K91" s="10">
        <v>0.39</v>
      </c>
      <c r="L91" s="10">
        <v>6.9080000000000004</v>
      </c>
      <c r="M91" s="10">
        <v>6.9119999999999999</v>
      </c>
    </row>
    <row r="92" spans="1:13" x14ac:dyDescent="0.4">
      <c r="A92" s="7" t="s">
        <v>1722</v>
      </c>
      <c r="B92" s="7" t="s">
        <v>1723</v>
      </c>
      <c r="C92" s="7" t="s">
        <v>1724</v>
      </c>
      <c r="D92" s="7" t="s">
        <v>518</v>
      </c>
      <c r="E92" s="8" t="s">
        <v>5</v>
      </c>
      <c r="F92" s="9">
        <v>692.4</v>
      </c>
      <c r="G92" s="9">
        <v>693.4</v>
      </c>
      <c r="H92" s="9">
        <v>-1</v>
      </c>
      <c r="I92" s="1">
        <f t="shared" si="1"/>
        <v>-1.4442518775274408E-3</v>
      </c>
      <c r="J92" s="10">
        <v>0.71</v>
      </c>
      <c r="K92" s="10">
        <v>0.71</v>
      </c>
      <c r="L92" s="10">
        <v>6.1529999999999996</v>
      </c>
      <c r="M92" s="10">
        <v>6.1589999999999998</v>
      </c>
    </row>
    <row r="93" spans="1:13" x14ac:dyDescent="0.4">
      <c r="A93" s="7" t="s">
        <v>810</v>
      </c>
      <c r="B93" s="7" t="s">
        <v>811</v>
      </c>
      <c r="C93" s="7" t="s">
        <v>812</v>
      </c>
      <c r="D93" s="7" t="s">
        <v>813</v>
      </c>
      <c r="E93" s="8" t="s">
        <v>5</v>
      </c>
      <c r="F93" s="9">
        <v>623.70000000000005</v>
      </c>
      <c r="G93" s="9">
        <v>624.6</v>
      </c>
      <c r="H93" s="9">
        <v>-0.89999999999997704</v>
      </c>
      <c r="I93" s="1">
        <f t="shared" si="1"/>
        <v>-1.4430014430014061E-3</v>
      </c>
      <c r="J93" s="10">
        <v>0.42</v>
      </c>
      <c r="K93" s="10">
        <v>0.42</v>
      </c>
      <c r="L93" s="10">
        <v>7.7809999999999997</v>
      </c>
      <c r="M93" s="10">
        <v>7.8040000000000003</v>
      </c>
    </row>
    <row r="94" spans="1:13" x14ac:dyDescent="0.4">
      <c r="A94" s="7" t="s">
        <v>623</v>
      </c>
      <c r="B94" s="7" t="s">
        <v>624</v>
      </c>
      <c r="C94" s="7" t="s">
        <v>625</v>
      </c>
      <c r="D94" s="7" t="s">
        <v>471</v>
      </c>
      <c r="E94" s="8" t="s">
        <v>5</v>
      </c>
      <c r="F94" s="9">
        <v>628.20000000000005</v>
      </c>
      <c r="G94" s="9">
        <v>629.1</v>
      </c>
      <c r="H94" s="9">
        <v>-0.89999999999997704</v>
      </c>
      <c r="I94" s="1">
        <f t="shared" si="1"/>
        <v>-1.4326647564469547E-3</v>
      </c>
      <c r="J94" s="10">
        <v>0.18</v>
      </c>
      <c r="K94" s="10">
        <v>0.18</v>
      </c>
      <c r="L94" s="10">
        <v>6.6459999999999999</v>
      </c>
      <c r="M94" s="10">
        <v>6.6879999999999997</v>
      </c>
    </row>
    <row r="95" spans="1:13" x14ac:dyDescent="0.4">
      <c r="A95" s="7" t="s">
        <v>1373</v>
      </c>
      <c r="B95" s="7" t="s">
        <v>1374</v>
      </c>
      <c r="C95" s="7" t="s">
        <v>1375</v>
      </c>
      <c r="D95" s="7" t="s">
        <v>499</v>
      </c>
      <c r="E95" s="8" t="s">
        <v>154</v>
      </c>
      <c r="F95" s="9">
        <v>639.29999999999995</v>
      </c>
      <c r="G95" s="9">
        <v>640.20000000000005</v>
      </c>
      <c r="H95" s="9">
        <v>-0.90000000000009095</v>
      </c>
      <c r="I95" s="1">
        <f t="shared" si="1"/>
        <v>-1.4077897700611466E-3</v>
      </c>
      <c r="J95" s="10">
        <v>0.38</v>
      </c>
      <c r="K95" s="10">
        <v>0.38</v>
      </c>
      <c r="L95" s="10">
        <v>8.4809999999999999</v>
      </c>
      <c r="M95" s="10">
        <v>8.4920000000000009</v>
      </c>
    </row>
    <row r="96" spans="1:13" x14ac:dyDescent="0.4">
      <c r="A96" s="7" t="s">
        <v>1904</v>
      </c>
      <c r="B96" s="7" t="s">
        <v>1905</v>
      </c>
      <c r="C96" s="7" t="s">
        <v>1906</v>
      </c>
      <c r="D96" s="7" t="s">
        <v>518</v>
      </c>
      <c r="E96" s="8" t="s">
        <v>5</v>
      </c>
      <c r="F96" s="9">
        <v>719.9</v>
      </c>
      <c r="G96" s="9">
        <v>720.9</v>
      </c>
      <c r="H96" s="9">
        <v>-1</v>
      </c>
      <c r="I96" s="1">
        <f t="shared" si="1"/>
        <v>-1.3890818169190165E-3</v>
      </c>
      <c r="J96" s="10">
        <v>0.7</v>
      </c>
      <c r="K96" s="10">
        <v>0.71</v>
      </c>
      <c r="L96" s="10">
        <v>5.8120000000000003</v>
      </c>
      <c r="M96" s="10">
        <v>5.8140000000000001</v>
      </c>
    </row>
    <row r="97" spans="1:13" x14ac:dyDescent="0.4">
      <c r="A97" s="7" t="s">
        <v>1180</v>
      </c>
      <c r="B97" s="7" t="s">
        <v>1181</v>
      </c>
      <c r="C97" s="7" t="s">
        <v>1182</v>
      </c>
      <c r="D97" s="7" t="s">
        <v>1183</v>
      </c>
      <c r="E97" s="8" t="s">
        <v>5</v>
      </c>
      <c r="F97" s="9">
        <v>580.20000000000005</v>
      </c>
      <c r="G97" s="9">
        <v>581</v>
      </c>
      <c r="H97" s="9">
        <v>-0.79999999999995497</v>
      </c>
      <c r="I97" s="1">
        <f t="shared" si="1"/>
        <v>-1.3788348845225006E-3</v>
      </c>
      <c r="J97" s="10">
        <v>0.37</v>
      </c>
      <c r="K97" s="10">
        <v>0.37</v>
      </c>
      <c r="L97" s="10">
        <v>9.0850000000000009</v>
      </c>
      <c r="M97" s="10">
        <v>9.0960000000000001</v>
      </c>
    </row>
    <row r="98" spans="1:13" x14ac:dyDescent="0.4">
      <c r="A98" s="7" t="s">
        <v>2307</v>
      </c>
      <c r="B98" s="7" t="s">
        <v>2308</v>
      </c>
      <c r="C98" s="7" t="s">
        <v>2309</v>
      </c>
      <c r="D98" s="7" t="s">
        <v>2310</v>
      </c>
      <c r="E98" s="8" t="s">
        <v>154</v>
      </c>
      <c r="F98" s="9">
        <v>734.5</v>
      </c>
      <c r="G98" s="9">
        <v>735.5</v>
      </c>
      <c r="H98" s="9">
        <v>-1</v>
      </c>
      <c r="I98" s="1">
        <f t="shared" si="1"/>
        <v>-1.3614703880190605E-3</v>
      </c>
      <c r="J98" s="10">
        <v>0.56000000000000005</v>
      </c>
      <c r="K98" s="10">
        <v>0.56000000000000005</v>
      </c>
      <c r="L98" s="10">
        <v>6.0339999999999998</v>
      </c>
      <c r="M98" s="10">
        <v>6.0439999999999996</v>
      </c>
    </row>
    <row r="99" spans="1:13" x14ac:dyDescent="0.4">
      <c r="A99" s="7" t="s">
        <v>1894</v>
      </c>
      <c r="B99" s="7" t="s">
        <v>1895</v>
      </c>
      <c r="C99" s="7" t="s">
        <v>1896</v>
      </c>
      <c r="D99" s="7" t="s">
        <v>518</v>
      </c>
      <c r="E99" s="8" t="s">
        <v>154</v>
      </c>
      <c r="F99" s="9">
        <v>736.5</v>
      </c>
      <c r="G99" s="9">
        <v>737.5</v>
      </c>
      <c r="H99" s="9">
        <v>-1</v>
      </c>
      <c r="I99" s="1">
        <f t="shared" si="1"/>
        <v>-1.3577732518669382E-3</v>
      </c>
      <c r="J99" s="10">
        <v>0.69</v>
      </c>
      <c r="K99" s="10">
        <v>0.69</v>
      </c>
      <c r="L99" s="10">
        <v>5.9089999999999998</v>
      </c>
      <c r="M99" s="10">
        <v>5.9139999999999997</v>
      </c>
    </row>
    <row r="100" spans="1:13" x14ac:dyDescent="0.4">
      <c r="A100" s="7" t="s">
        <v>1581</v>
      </c>
      <c r="B100" s="7" t="s">
        <v>1582</v>
      </c>
      <c r="C100" s="7" t="s">
        <v>1583</v>
      </c>
      <c r="D100" s="7" t="s">
        <v>1568</v>
      </c>
      <c r="E100" s="8" t="s">
        <v>2401</v>
      </c>
      <c r="F100" s="9">
        <v>598.5</v>
      </c>
      <c r="G100" s="9">
        <v>599.29999999999995</v>
      </c>
      <c r="H100" s="9">
        <v>-0.79999999999995497</v>
      </c>
      <c r="I100" s="1">
        <f t="shared" si="1"/>
        <v>-1.336675020885472E-3</v>
      </c>
      <c r="J100" s="10">
        <v>0</v>
      </c>
      <c r="K100" s="10">
        <v>0</v>
      </c>
      <c r="L100" s="10">
        <v>7.1130000000000004</v>
      </c>
      <c r="M100" s="10">
        <v>7.149</v>
      </c>
    </row>
    <row r="101" spans="1:13" x14ac:dyDescent="0.4">
      <c r="A101" s="7" t="s">
        <v>1784</v>
      </c>
      <c r="B101" s="7" t="s">
        <v>1785</v>
      </c>
      <c r="C101" s="7" t="s">
        <v>1786</v>
      </c>
      <c r="D101" s="7" t="s">
        <v>518</v>
      </c>
      <c r="E101" s="8" t="s">
        <v>154</v>
      </c>
      <c r="F101" s="9">
        <v>755.5</v>
      </c>
      <c r="G101" s="9">
        <v>756.5</v>
      </c>
      <c r="H101" s="9">
        <v>-1</v>
      </c>
      <c r="I101" s="1">
        <f t="shared" si="1"/>
        <v>-1.3236267372600927E-3</v>
      </c>
      <c r="J101" s="10">
        <v>0.7</v>
      </c>
      <c r="K101" s="10">
        <v>0.7</v>
      </c>
      <c r="L101" s="10">
        <v>5.7530000000000001</v>
      </c>
      <c r="M101" s="10">
        <v>5.7549999999999999</v>
      </c>
    </row>
    <row r="102" spans="1:13" x14ac:dyDescent="0.4">
      <c r="A102" s="7" t="s">
        <v>166</v>
      </c>
      <c r="B102" s="7" t="s">
        <v>167</v>
      </c>
      <c r="C102" s="7" t="s">
        <v>168</v>
      </c>
      <c r="D102" s="7" t="s">
        <v>169</v>
      </c>
      <c r="E102" s="8" t="s">
        <v>5</v>
      </c>
      <c r="F102" s="9">
        <v>680.7</v>
      </c>
      <c r="G102" s="9">
        <v>681.6</v>
      </c>
      <c r="H102" s="9">
        <v>-0.89999999999997704</v>
      </c>
      <c r="I102" s="1">
        <f t="shared" si="1"/>
        <v>-1.3221683561039767E-3</v>
      </c>
      <c r="J102" s="10">
        <v>0.2</v>
      </c>
      <c r="K102" s="10">
        <v>0.23</v>
      </c>
      <c r="L102" s="10">
        <v>6.1210000000000004</v>
      </c>
      <c r="M102" s="10">
        <v>6.13</v>
      </c>
    </row>
    <row r="103" spans="1:13" x14ac:dyDescent="0.4">
      <c r="A103" s="7" t="s">
        <v>1559</v>
      </c>
      <c r="B103" s="7" t="s">
        <v>1560</v>
      </c>
      <c r="C103" s="7" t="s">
        <v>1561</v>
      </c>
      <c r="D103" s="7" t="s">
        <v>1558</v>
      </c>
      <c r="E103" s="8" t="s">
        <v>5</v>
      </c>
      <c r="F103" s="9">
        <v>605.79999999999995</v>
      </c>
      <c r="G103" s="9">
        <v>606.6</v>
      </c>
      <c r="H103" s="9">
        <v>-0.80000000000006799</v>
      </c>
      <c r="I103" s="1">
        <f t="shared" si="1"/>
        <v>-1.3205678441731068E-3</v>
      </c>
      <c r="J103" s="10">
        <v>0</v>
      </c>
      <c r="K103" s="10">
        <v>0</v>
      </c>
      <c r="L103" s="10">
        <v>6.891</v>
      </c>
      <c r="M103" s="10">
        <v>6.923</v>
      </c>
    </row>
    <row r="104" spans="1:13" x14ac:dyDescent="0.4">
      <c r="A104" s="7" t="s">
        <v>2281</v>
      </c>
      <c r="B104" s="7" t="s">
        <v>2282</v>
      </c>
      <c r="C104" s="7" t="s">
        <v>2283</v>
      </c>
      <c r="D104" s="7" t="s">
        <v>2284</v>
      </c>
      <c r="E104" s="8" t="s">
        <v>5</v>
      </c>
      <c r="F104" s="9">
        <v>606.5</v>
      </c>
      <c r="G104" s="9">
        <v>607.29999999999995</v>
      </c>
      <c r="H104" s="9">
        <v>-0.79999999999995497</v>
      </c>
      <c r="I104" s="1">
        <f t="shared" si="1"/>
        <v>-1.319043693322267E-3</v>
      </c>
      <c r="J104" s="10">
        <v>0</v>
      </c>
      <c r="K104" s="10">
        <v>0</v>
      </c>
      <c r="L104" s="10">
        <v>7.1449999999999996</v>
      </c>
      <c r="M104" s="10">
        <v>7.1909999999999998</v>
      </c>
    </row>
    <row r="105" spans="1:13" x14ac:dyDescent="0.4">
      <c r="A105" s="7" t="s">
        <v>1550</v>
      </c>
      <c r="B105" s="7" t="s">
        <v>1551</v>
      </c>
      <c r="C105" s="7" t="s">
        <v>1552</v>
      </c>
      <c r="D105" s="7" t="s">
        <v>1553</v>
      </c>
      <c r="E105" s="8" t="s">
        <v>5</v>
      </c>
      <c r="F105" s="9">
        <v>534.29999999999995</v>
      </c>
      <c r="G105" s="9">
        <v>535</v>
      </c>
      <c r="H105" s="9">
        <v>-0.70000000000004503</v>
      </c>
      <c r="I105" s="1">
        <f t="shared" si="1"/>
        <v>-1.3101253977167229E-3</v>
      </c>
      <c r="J105" s="10">
        <v>0.18</v>
      </c>
      <c r="K105" s="10">
        <v>0.18</v>
      </c>
      <c r="L105" s="10">
        <v>9.5950000000000006</v>
      </c>
      <c r="M105" s="10">
        <v>9.6359999999999992</v>
      </c>
    </row>
    <row r="106" spans="1:13" x14ac:dyDescent="0.4">
      <c r="A106" s="7" t="s">
        <v>211</v>
      </c>
      <c r="B106" s="7" t="s">
        <v>212</v>
      </c>
      <c r="C106" s="7" t="s">
        <v>213</v>
      </c>
      <c r="D106" s="7" t="s">
        <v>214</v>
      </c>
      <c r="E106" s="8" t="s">
        <v>5</v>
      </c>
      <c r="F106" s="9">
        <v>537.5</v>
      </c>
      <c r="G106" s="9">
        <v>538.20000000000005</v>
      </c>
      <c r="H106" s="9">
        <v>-0.70000000000004503</v>
      </c>
      <c r="I106" s="1">
        <f t="shared" si="1"/>
        <v>-1.3023255813954327E-3</v>
      </c>
      <c r="J106" s="10">
        <v>0</v>
      </c>
      <c r="K106" s="10">
        <v>0</v>
      </c>
      <c r="L106" s="10">
        <v>9.2319999999999993</v>
      </c>
      <c r="M106" s="10">
        <v>9.2690000000000001</v>
      </c>
    </row>
    <row r="107" spans="1:13" x14ac:dyDescent="0.4">
      <c r="A107" s="7" t="s">
        <v>1088</v>
      </c>
      <c r="B107" s="7" t="s">
        <v>1089</v>
      </c>
      <c r="C107" s="7" t="s">
        <v>1090</v>
      </c>
      <c r="D107" s="7" t="s">
        <v>689</v>
      </c>
      <c r="E107" s="8" t="s">
        <v>5</v>
      </c>
      <c r="F107" s="9">
        <v>620.79999999999995</v>
      </c>
      <c r="G107" s="9">
        <v>621.6</v>
      </c>
      <c r="H107" s="9">
        <v>-0.80000000000006799</v>
      </c>
      <c r="I107" s="1">
        <f t="shared" si="1"/>
        <v>-1.2886597938145427E-3</v>
      </c>
      <c r="J107" s="10">
        <v>0.37</v>
      </c>
      <c r="K107" s="10">
        <v>0.37</v>
      </c>
      <c r="L107" s="10">
        <v>8.07</v>
      </c>
      <c r="M107" s="10">
        <v>8.07</v>
      </c>
    </row>
    <row r="108" spans="1:13" x14ac:dyDescent="0.4">
      <c r="A108" s="7" t="s">
        <v>2131</v>
      </c>
      <c r="B108" s="7" t="s">
        <v>1181</v>
      </c>
      <c r="C108" s="7" t="s">
        <v>2132</v>
      </c>
      <c r="D108" s="7" t="s">
        <v>518</v>
      </c>
      <c r="E108" s="8" t="s">
        <v>5</v>
      </c>
      <c r="F108" s="9">
        <v>703.4</v>
      </c>
      <c r="G108" s="9">
        <v>704.3</v>
      </c>
      <c r="H108" s="9">
        <v>-0.89999999999997704</v>
      </c>
      <c r="I108" s="1">
        <f t="shared" si="1"/>
        <v>-1.2794995735001095E-3</v>
      </c>
      <c r="J108" s="10">
        <v>0.71</v>
      </c>
      <c r="K108" s="10">
        <v>0.71</v>
      </c>
      <c r="L108" s="10">
        <v>5.9950000000000001</v>
      </c>
      <c r="M108" s="10">
        <v>5.9909999999999997</v>
      </c>
    </row>
    <row r="109" spans="1:13" x14ac:dyDescent="0.4">
      <c r="A109" s="7" t="s">
        <v>26</v>
      </c>
      <c r="B109" s="7" t="s">
        <v>27</v>
      </c>
      <c r="C109" s="7" t="s">
        <v>28</v>
      </c>
      <c r="D109" s="7" t="s">
        <v>29</v>
      </c>
      <c r="E109" s="8" t="s">
        <v>5</v>
      </c>
      <c r="F109" s="9">
        <v>551.6</v>
      </c>
      <c r="G109" s="9">
        <v>552.29999999999995</v>
      </c>
      <c r="H109" s="9">
        <v>-0.69999999999993201</v>
      </c>
      <c r="I109" s="1">
        <f t="shared" si="1"/>
        <v>-1.2690355329948006E-3</v>
      </c>
      <c r="J109" s="10">
        <v>0.19</v>
      </c>
      <c r="K109" s="10">
        <v>0.19</v>
      </c>
      <c r="L109" s="10">
        <v>8.9309999999999992</v>
      </c>
      <c r="M109" s="10">
        <v>8.99</v>
      </c>
    </row>
    <row r="110" spans="1:13" x14ac:dyDescent="0.4">
      <c r="A110" s="7" t="s">
        <v>358</v>
      </c>
      <c r="B110" s="7" t="s">
        <v>359</v>
      </c>
      <c r="C110" s="7" t="s">
        <v>360</v>
      </c>
      <c r="D110" s="7" t="s">
        <v>361</v>
      </c>
      <c r="E110" s="8" t="s">
        <v>2401</v>
      </c>
      <c r="F110" s="9">
        <v>484.3</v>
      </c>
      <c r="G110" s="9">
        <v>484.9</v>
      </c>
      <c r="H110" s="9">
        <v>-0.599999999999966</v>
      </c>
      <c r="I110" s="1">
        <f t="shared" si="1"/>
        <v>-1.2389015073300969E-3</v>
      </c>
      <c r="J110" s="10">
        <v>0</v>
      </c>
      <c r="K110" s="10">
        <v>0</v>
      </c>
      <c r="L110" s="10">
        <v>11.288</v>
      </c>
      <c r="M110" s="10">
        <v>11.288</v>
      </c>
    </row>
    <row r="111" spans="1:13" x14ac:dyDescent="0.4">
      <c r="A111" s="7" t="s">
        <v>2247</v>
      </c>
      <c r="B111" s="7" t="s">
        <v>2248</v>
      </c>
      <c r="C111" s="7" t="s">
        <v>2249</v>
      </c>
      <c r="D111" s="7" t="s">
        <v>2250</v>
      </c>
      <c r="E111" s="8" t="s">
        <v>5</v>
      </c>
      <c r="F111" s="9">
        <v>730.6</v>
      </c>
      <c r="G111" s="9">
        <v>731.5</v>
      </c>
      <c r="H111" s="9">
        <v>-0.89999999999997704</v>
      </c>
      <c r="I111" s="1">
        <f t="shared" si="1"/>
        <v>-1.2318642211880332E-3</v>
      </c>
      <c r="J111" s="10">
        <v>0.39</v>
      </c>
      <c r="K111" s="10">
        <v>0.4</v>
      </c>
      <c r="L111" s="10">
        <v>5.4</v>
      </c>
      <c r="M111" s="10">
        <v>5.4080000000000004</v>
      </c>
    </row>
    <row r="112" spans="1:13" x14ac:dyDescent="0.4">
      <c r="A112" s="7" t="s">
        <v>1976</v>
      </c>
      <c r="B112" s="7" t="s">
        <v>1977</v>
      </c>
      <c r="C112" s="7" t="s">
        <v>1978</v>
      </c>
      <c r="D112" s="7" t="s">
        <v>1979</v>
      </c>
      <c r="E112" s="8" t="s">
        <v>5</v>
      </c>
      <c r="F112" s="9">
        <v>731.3</v>
      </c>
      <c r="G112" s="9">
        <v>732.2</v>
      </c>
      <c r="H112" s="9">
        <v>-0.90000000000009095</v>
      </c>
      <c r="I112" s="1">
        <f t="shared" si="1"/>
        <v>-1.2306850813620827E-3</v>
      </c>
      <c r="J112" s="10">
        <v>0.44</v>
      </c>
      <c r="K112" s="10">
        <v>0.46</v>
      </c>
      <c r="L112" s="10">
        <v>5.2430000000000003</v>
      </c>
      <c r="M112" s="10">
        <v>5.2590000000000003</v>
      </c>
    </row>
    <row r="113" spans="1:13" x14ac:dyDescent="0.4">
      <c r="A113" s="7" t="s">
        <v>241</v>
      </c>
      <c r="B113" s="7" t="s">
        <v>242</v>
      </c>
      <c r="C113" s="7" t="s">
        <v>243</v>
      </c>
      <c r="D113" s="7" t="s">
        <v>244</v>
      </c>
      <c r="E113" s="8" t="s">
        <v>154</v>
      </c>
      <c r="F113" s="9">
        <v>731.9</v>
      </c>
      <c r="G113" s="9">
        <v>732.8</v>
      </c>
      <c r="H113" s="9">
        <v>-0.89999999999997704</v>
      </c>
      <c r="I113" s="1">
        <f t="shared" si="1"/>
        <v>-1.2296761852711806E-3</v>
      </c>
      <c r="J113" s="10">
        <v>0.56999999999999995</v>
      </c>
      <c r="K113" s="10">
        <v>0.57999999999999996</v>
      </c>
      <c r="L113" s="10">
        <v>6.226</v>
      </c>
      <c r="M113" s="10">
        <v>6.2290000000000001</v>
      </c>
    </row>
    <row r="114" spans="1:13" x14ac:dyDescent="0.4">
      <c r="A114" s="7" t="s">
        <v>1128</v>
      </c>
      <c r="B114" s="7" t="s">
        <v>337</v>
      </c>
      <c r="C114" s="7" t="s">
        <v>1129</v>
      </c>
      <c r="D114" s="7" t="s">
        <v>1130</v>
      </c>
      <c r="E114" s="8" t="s">
        <v>2401</v>
      </c>
      <c r="F114" s="9">
        <v>504.3</v>
      </c>
      <c r="G114" s="9">
        <v>504.9</v>
      </c>
      <c r="H114" s="9">
        <v>-0.599999999999966</v>
      </c>
      <c r="I114" s="1">
        <f t="shared" si="1"/>
        <v>-1.1897679952408606E-3</v>
      </c>
      <c r="J114" s="10">
        <v>0.25</v>
      </c>
      <c r="K114" s="10">
        <v>0.24</v>
      </c>
      <c r="L114" s="10">
        <v>11.510999999999999</v>
      </c>
      <c r="M114" s="10">
        <v>11.554</v>
      </c>
    </row>
    <row r="115" spans="1:13" x14ac:dyDescent="0.4">
      <c r="A115" s="7" t="s">
        <v>589</v>
      </c>
      <c r="B115" s="7" t="s">
        <v>590</v>
      </c>
      <c r="C115" s="7" t="s">
        <v>591</v>
      </c>
      <c r="D115" s="7" t="s">
        <v>592</v>
      </c>
      <c r="E115" s="8" t="s">
        <v>2401</v>
      </c>
      <c r="F115" s="9">
        <v>505.8</v>
      </c>
      <c r="G115" s="9">
        <v>506.4</v>
      </c>
      <c r="H115" s="9">
        <v>-0.599999999999966</v>
      </c>
      <c r="I115" s="1">
        <f t="shared" si="1"/>
        <v>-1.1862396204032543E-3</v>
      </c>
      <c r="J115" s="10">
        <v>0</v>
      </c>
      <c r="K115" s="10">
        <v>0</v>
      </c>
      <c r="L115" s="10">
        <v>10.481999999999999</v>
      </c>
      <c r="M115" s="10">
        <v>10.487</v>
      </c>
    </row>
    <row r="116" spans="1:13" x14ac:dyDescent="0.4">
      <c r="A116" s="7" t="s">
        <v>653</v>
      </c>
      <c r="B116" s="7" t="s">
        <v>654</v>
      </c>
      <c r="C116" s="7" t="s">
        <v>655</v>
      </c>
      <c r="D116" s="7" t="s">
        <v>656</v>
      </c>
      <c r="E116" s="8" t="s">
        <v>5</v>
      </c>
      <c r="F116" s="9">
        <v>677.3</v>
      </c>
      <c r="G116" s="9">
        <v>678.1</v>
      </c>
      <c r="H116" s="9">
        <v>-0.80000000000006799</v>
      </c>
      <c r="I116" s="1">
        <f t="shared" si="1"/>
        <v>-1.1811604901817039E-3</v>
      </c>
      <c r="J116" s="10">
        <v>0.45</v>
      </c>
      <c r="K116" s="10">
        <v>0.46</v>
      </c>
      <c r="L116" s="10">
        <v>7.1840000000000002</v>
      </c>
      <c r="M116" s="10">
        <v>7.1840000000000002</v>
      </c>
    </row>
    <row r="117" spans="1:13" x14ac:dyDescent="0.4">
      <c r="A117" s="7" t="s">
        <v>1476</v>
      </c>
      <c r="B117" s="7" t="s">
        <v>1477</v>
      </c>
      <c r="C117" s="7" t="s">
        <v>1478</v>
      </c>
      <c r="D117" s="7" t="s">
        <v>1479</v>
      </c>
      <c r="E117" s="8" t="s">
        <v>154</v>
      </c>
      <c r="F117" s="9">
        <v>596.9</v>
      </c>
      <c r="G117" s="9">
        <v>597.6</v>
      </c>
      <c r="H117" s="9">
        <v>-0.70000000000004503</v>
      </c>
      <c r="I117" s="1">
        <f t="shared" si="1"/>
        <v>-1.1727257497068941E-3</v>
      </c>
      <c r="J117" s="10">
        <v>0.4</v>
      </c>
      <c r="K117" s="10">
        <v>0.4</v>
      </c>
      <c r="L117" s="10">
        <v>10.654999999999999</v>
      </c>
      <c r="M117" s="10">
        <v>10.678000000000001</v>
      </c>
    </row>
    <row r="118" spans="1:13" x14ac:dyDescent="0.4">
      <c r="A118" s="7" t="s">
        <v>1593</v>
      </c>
      <c r="B118" s="7" t="s">
        <v>1594</v>
      </c>
      <c r="C118" s="7" t="s">
        <v>1595</v>
      </c>
      <c r="D118" s="7" t="s">
        <v>1568</v>
      </c>
      <c r="E118" s="8" t="s">
        <v>2401</v>
      </c>
      <c r="F118" s="9">
        <v>599.29999999999995</v>
      </c>
      <c r="G118" s="9">
        <v>600</v>
      </c>
      <c r="H118" s="9">
        <v>-0.70000000000004503</v>
      </c>
      <c r="I118" s="1">
        <f t="shared" si="1"/>
        <v>-1.1680293675956034E-3</v>
      </c>
      <c r="J118" s="10">
        <v>0</v>
      </c>
      <c r="K118" s="10">
        <v>0</v>
      </c>
      <c r="L118" s="10">
        <v>7.11</v>
      </c>
      <c r="M118" s="10">
        <v>7.1459999999999999</v>
      </c>
    </row>
    <row r="119" spans="1:13" x14ac:dyDescent="0.4">
      <c r="A119" s="7" t="s">
        <v>1562</v>
      </c>
      <c r="B119" s="7" t="s">
        <v>1563</v>
      </c>
      <c r="C119" s="7" t="s">
        <v>1564</v>
      </c>
      <c r="D119" s="7" t="s">
        <v>1558</v>
      </c>
      <c r="E119" s="8" t="s">
        <v>5</v>
      </c>
      <c r="F119" s="9">
        <v>603.20000000000005</v>
      </c>
      <c r="G119" s="9">
        <v>603.9</v>
      </c>
      <c r="H119" s="9">
        <v>-0.69999999999993201</v>
      </c>
      <c r="I119" s="1">
        <f t="shared" si="1"/>
        <v>-1.1604774535807891E-3</v>
      </c>
      <c r="J119" s="10">
        <v>0</v>
      </c>
      <c r="K119" s="10">
        <v>0</v>
      </c>
      <c r="L119" s="10">
        <v>6.8780000000000001</v>
      </c>
      <c r="M119" s="10">
        <v>6.9130000000000003</v>
      </c>
    </row>
    <row r="120" spans="1:13" x14ac:dyDescent="0.4">
      <c r="A120" s="7" t="s">
        <v>419</v>
      </c>
      <c r="B120" s="7" t="s">
        <v>420</v>
      </c>
      <c r="C120" s="7" t="s">
        <v>421</v>
      </c>
      <c r="D120" s="7" t="s">
        <v>422</v>
      </c>
      <c r="E120" s="8" t="s">
        <v>5</v>
      </c>
      <c r="F120" s="9">
        <v>603.79999999999995</v>
      </c>
      <c r="G120" s="9">
        <v>604.5</v>
      </c>
      <c r="H120" s="9">
        <v>-0.70000000000004503</v>
      </c>
      <c r="I120" s="1">
        <f t="shared" si="1"/>
        <v>-1.1593242795628438E-3</v>
      </c>
      <c r="J120" s="10">
        <v>0.34</v>
      </c>
      <c r="K120" s="10">
        <v>0.34</v>
      </c>
      <c r="L120" s="10">
        <v>8.1649999999999991</v>
      </c>
      <c r="M120" s="10">
        <v>8.18</v>
      </c>
    </row>
    <row r="121" spans="1:13" x14ac:dyDescent="0.4">
      <c r="A121" s="7" t="s">
        <v>2262</v>
      </c>
      <c r="B121" s="7" t="s">
        <v>2263</v>
      </c>
      <c r="C121" s="7" t="s">
        <v>2264</v>
      </c>
      <c r="D121" s="7" t="s">
        <v>2265</v>
      </c>
      <c r="E121" s="8" t="s">
        <v>5</v>
      </c>
      <c r="F121" s="9">
        <v>604.4</v>
      </c>
      <c r="G121" s="9">
        <v>605.1</v>
      </c>
      <c r="H121" s="9">
        <v>-0.70000000000004503</v>
      </c>
      <c r="I121" s="1">
        <f t="shared" si="1"/>
        <v>-1.1581733951026556E-3</v>
      </c>
      <c r="J121" s="10">
        <v>0.31</v>
      </c>
      <c r="K121" s="10">
        <v>0.32</v>
      </c>
      <c r="L121" s="10">
        <v>8.0739999999999998</v>
      </c>
      <c r="M121" s="10">
        <v>8.0830000000000002</v>
      </c>
    </row>
    <row r="122" spans="1:13" x14ac:dyDescent="0.4">
      <c r="A122" s="7" t="s">
        <v>1648</v>
      </c>
      <c r="B122" s="7" t="s">
        <v>1649</v>
      </c>
      <c r="C122" s="7" t="s">
        <v>1650</v>
      </c>
      <c r="D122" s="7" t="s">
        <v>375</v>
      </c>
      <c r="E122" s="8" t="s">
        <v>5</v>
      </c>
      <c r="F122" s="9">
        <v>613.29999999999995</v>
      </c>
      <c r="G122" s="9">
        <v>614</v>
      </c>
      <c r="H122" s="9">
        <v>-0.70000000000004503</v>
      </c>
      <c r="I122" s="1">
        <f t="shared" si="1"/>
        <v>-1.1413663786076066E-3</v>
      </c>
      <c r="J122" s="10">
        <v>0.31</v>
      </c>
      <c r="K122" s="10">
        <v>0.32</v>
      </c>
      <c r="L122" s="10">
        <v>7.9649999999999999</v>
      </c>
      <c r="M122" s="10">
        <v>7.99</v>
      </c>
    </row>
    <row r="123" spans="1:13" x14ac:dyDescent="0.4">
      <c r="A123" s="7" t="s">
        <v>2285</v>
      </c>
      <c r="B123" s="7" t="s">
        <v>2286</v>
      </c>
      <c r="C123" s="7" t="s">
        <v>2287</v>
      </c>
      <c r="D123" s="7" t="s">
        <v>2288</v>
      </c>
      <c r="E123" s="8" t="s">
        <v>2401</v>
      </c>
      <c r="F123" s="9">
        <v>530.79999999999995</v>
      </c>
      <c r="G123" s="9">
        <v>531.4</v>
      </c>
      <c r="H123" s="9">
        <v>-0.60000000000002296</v>
      </c>
      <c r="I123" s="1">
        <f t="shared" si="1"/>
        <v>-1.1303692539563358E-3</v>
      </c>
      <c r="J123" s="10">
        <v>0</v>
      </c>
      <c r="K123" s="10">
        <v>0</v>
      </c>
      <c r="L123" s="10">
        <v>9.9160000000000004</v>
      </c>
      <c r="M123" s="10">
        <v>9.9380000000000006</v>
      </c>
    </row>
    <row r="124" spans="1:13" x14ac:dyDescent="0.4">
      <c r="A124" s="7" t="s">
        <v>657</v>
      </c>
      <c r="B124" s="7" t="s">
        <v>658</v>
      </c>
      <c r="C124" s="7" t="s">
        <v>659</v>
      </c>
      <c r="D124" s="7" t="s">
        <v>660</v>
      </c>
      <c r="E124" s="8" t="s">
        <v>5</v>
      </c>
      <c r="F124" s="9">
        <v>535.70000000000005</v>
      </c>
      <c r="G124" s="9">
        <v>536.29999999999995</v>
      </c>
      <c r="H124" s="9">
        <v>-0.59999999999990905</v>
      </c>
      <c r="I124" s="1">
        <f t="shared" si="1"/>
        <v>-1.1200298674629624E-3</v>
      </c>
      <c r="J124" s="10">
        <v>0.34</v>
      </c>
      <c r="K124" s="10">
        <v>0.34</v>
      </c>
      <c r="L124" s="10">
        <v>10.757999999999999</v>
      </c>
      <c r="M124" s="10">
        <v>10.782</v>
      </c>
    </row>
    <row r="125" spans="1:13" x14ac:dyDescent="0.4">
      <c r="A125" s="7" t="s">
        <v>1901</v>
      </c>
      <c r="B125" s="7" t="s">
        <v>1902</v>
      </c>
      <c r="C125" s="7" t="s">
        <v>1903</v>
      </c>
      <c r="D125" s="7" t="s">
        <v>1864</v>
      </c>
      <c r="E125" s="8" t="s">
        <v>5</v>
      </c>
      <c r="F125" s="9">
        <v>720.8</v>
      </c>
      <c r="G125" s="9">
        <v>721.6</v>
      </c>
      <c r="H125" s="9">
        <v>-0.80000000000006799</v>
      </c>
      <c r="I125" s="1">
        <f t="shared" si="1"/>
        <v>-1.1098779134296171E-3</v>
      </c>
      <c r="J125" s="10">
        <v>0.67</v>
      </c>
      <c r="K125" s="10">
        <v>0.68</v>
      </c>
      <c r="L125" s="10">
        <v>5.931</v>
      </c>
      <c r="M125" s="10">
        <v>5.9370000000000003</v>
      </c>
    </row>
    <row r="126" spans="1:13" x14ac:dyDescent="0.4">
      <c r="A126" s="7" t="s">
        <v>1876</v>
      </c>
      <c r="B126" s="7" t="s">
        <v>1877</v>
      </c>
      <c r="C126" s="7" t="s">
        <v>1878</v>
      </c>
      <c r="D126" s="7" t="s">
        <v>518</v>
      </c>
      <c r="E126" s="8" t="s">
        <v>5</v>
      </c>
      <c r="F126" s="9">
        <v>724.1</v>
      </c>
      <c r="G126" s="9">
        <v>724.9</v>
      </c>
      <c r="H126" s="9">
        <v>-0.79999999999995497</v>
      </c>
      <c r="I126" s="1">
        <f t="shared" si="1"/>
        <v>-1.1048197762739331E-3</v>
      </c>
      <c r="J126" s="10">
        <v>0.72</v>
      </c>
      <c r="K126" s="10">
        <v>0.72</v>
      </c>
      <c r="L126" s="10">
        <v>5.8010000000000002</v>
      </c>
      <c r="M126" s="10">
        <v>5.7949999999999999</v>
      </c>
    </row>
    <row r="127" spans="1:13" x14ac:dyDescent="0.4">
      <c r="A127" s="7" t="s">
        <v>973</v>
      </c>
      <c r="B127" s="7" t="s">
        <v>650</v>
      </c>
      <c r="C127" s="7" t="s">
        <v>974</v>
      </c>
      <c r="D127" s="7" t="s">
        <v>975</v>
      </c>
      <c r="E127" s="8" t="s">
        <v>154</v>
      </c>
      <c r="F127" s="9">
        <v>730.3</v>
      </c>
      <c r="G127" s="9">
        <v>731.1</v>
      </c>
      <c r="H127" s="9">
        <v>-0.80000000000006799</v>
      </c>
      <c r="I127" s="1">
        <f t="shared" si="1"/>
        <v>-1.0954402300425415E-3</v>
      </c>
      <c r="J127" s="10">
        <v>0.28000000000000003</v>
      </c>
      <c r="K127" s="10">
        <v>0.28999999999999998</v>
      </c>
      <c r="L127" s="10">
        <v>5.5270000000000001</v>
      </c>
      <c r="M127" s="10">
        <v>5.5309999999999997</v>
      </c>
    </row>
    <row r="128" spans="1:13" x14ac:dyDescent="0.4">
      <c r="A128" s="7" t="s">
        <v>646</v>
      </c>
      <c r="B128" s="7" t="s">
        <v>274</v>
      </c>
      <c r="C128" s="7" t="s">
        <v>647</v>
      </c>
      <c r="D128" s="7" t="s">
        <v>648</v>
      </c>
      <c r="E128" s="8" t="s">
        <v>5</v>
      </c>
      <c r="F128" s="9">
        <v>640.29999999999995</v>
      </c>
      <c r="G128" s="9">
        <v>641</v>
      </c>
      <c r="H128" s="9">
        <v>-0.70000000000004503</v>
      </c>
      <c r="I128" s="1">
        <f t="shared" si="1"/>
        <v>-1.0932375449008982E-3</v>
      </c>
      <c r="J128" s="10">
        <v>0.51</v>
      </c>
      <c r="K128" s="10">
        <v>0.52</v>
      </c>
      <c r="L128" s="10">
        <v>7.6550000000000002</v>
      </c>
      <c r="M128" s="10">
        <v>7.6580000000000004</v>
      </c>
    </row>
    <row r="129" spans="1:13" x14ac:dyDescent="0.4">
      <c r="A129" s="7" t="s">
        <v>1314</v>
      </c>
      <c r="B129" s="7" t="s">
        <v>1315</v>
      </c>
      <c r="C129" s="7" t="s">
        <v>1316</v>
      </c>
      <c r="D129" s="7" t="s">
        <v>1317</v>
      </c>
      <c r="E129" s="8" t="s">
        <v>154</v>
      </c>
      <c r="F129" s="9">
        <v>565.6</v>
      </c>
      <c r="G129" s="9">
        <v>566.20000000000005</v>
      </c>
      <c r="H129" s="9">
        <v>-0.60000000000002296</v>
      </c>
      <c r="I129" s="1">
        <f t="shared" si="1"/>
        <v>-1.0608203677511014E-3</v>
      </c>
      <c r="J129" s="10">
        <v>0.31</v>
      </c>
      <c r="K129" s="10">
        <v>0.32</v>
      </c>
      <c r="L129" s="10">
        <v>11.259</v>
      </c>
      <c r="M129" s="10">
        <v>11.266999999999999</v>
      </c>
    </row>
    <row r="130" spans="1:13" x14ac:dyDescent="0.4">
      <c r="A130" s="7" t="s">
        <v>1253</v>
      </c>
      <c r="B130" s="7" t="s">
        <v>1254</v>
      </c>
      <c r="C130" s="7" t="s">
        <v>1255</v>
      </c>
      <c r="D130" s="7" t="s">
        <v>860</v>
      </c>
      <c r="E130" s="8" t="s">
        <v>154</v>
      </c>
      <c r="F130" s="9">
        <v>675.8</v>
      </c>
      <c r="G130" s="9">
        <v>676.5</v>
      </c>
      <c r="H130" s="9">
        <v>-0.70000000000004503</v>
      </c>
      <c r="I130" s="1">
        <f t="shared" ref="I130:I193" si="2">H130/F130</f>
        <v>-1.0358094110684301E-3</v>
      </c>
      <c r="J130" s="10">
        <v>0.36</v>
      </c>
      <c r="K130" s="10">
        <v>0.36</v>
      </c>
      <c r="L130" s="10">
        <v>7.3259999999999996</v>
      </c>
      <c r="M130" s="10">
        <v>7.3339999999999996</v>
      </c>
    </row>
    <row r="131" spans="1:13" x14ac:dyDescent="0.4">
      <c r="A131" s="7" t="s">
        <v>1124</v>
      </c>
      <c r="B131" s="7" t="s">
        <v>1125</v>
      </c>
      <c r="C131" s="7" t="s">
        <v>1126</v>
      </c>
      <c r="D131" s="7" t="s">
        <v>1127</v>
      </c>
      <c r="E131" s="8" t="s">
        <v>2401</v>
      </c>
      <c r="F131" s="9">
        <v>487.9</v>
      </c>
      <c r="G131" s="9">
        <v>488.4</v>
      </c>
      <c r="H131" s="9">
        <v>-0.5</v>
      </c>
      <c r="I131" s="1">
        <f t="shared" si="2"/>
        <v>-1.0248001639680262E-3</v>
      </c>
      <c r="J131" s="10">
        <v>0.15</v>
      </c>
      <c r="K131" s="10">
        <v>0.16</v>
      </c>
      <c r="L131" s="10">
        <v>11.709</v>
      </c>
      <c r="M131" s="10">
        <v>11.753</v>
      </c>
    </row>
    <row r="132" spans="1:13" x14ac:dyDescent="0.4">
      <c r="A132" s="7" t="s">
        <v>1293</v>
      </c>
      <c r="B132" s="7" t="s">
        <v>1294</v>
      </c>
      <c r="C132" s="7" t="s">
        <v>1295</v>
      </c>
      <c r="D132" s="7" t="s">
        <v>1296</v>
      </c>
      <c r="E132" s="8" t="s">
        <v>5</v>
      </c>
      <c r="F132" s="9">
        <v>497.7</v>
      </c>
      <c r="G132" s="9">
        <v>498.2</v>
      </c>
      <c r="H132" s="9">
        <v>-0.5</v>
      </c>
      <c r="I132" s="1">
        <f t="shared" si="2"/>
        <v>-1.0046212577858149E-3</v>
      </c>
      <c r="J132" s="10">
        <v>0.08</v>
      </c>
      <c r="K132" s="10">
        <v>0.09</v>
      </c>
      <c r="L132" s="10">
        <v>10.439</v>
      </c>
      <c r="M132" s="10">
        <v>10.513</v>
      </c>
    </row>
    <row r="133" spans="1:13" x14ac:dyDescent="0.4">
      <c r="A133" s="7" t="s">
        <v>1325</v>
      </c>
      <c r="B133" s="7" t="s">
        <v>190</v>
      </c>
      <c r="C133" s="7" t="s">
        <v>1326</v>
      </c>
      <c r="D133" s="7" t="s">
        <v>1327</v>
      </c>
      <c r="E133" s="8" t="s">
        <v>5</v>
      </c>
      <c r="F133" s="9">
        <v>604.1</v>
      </c>
      <c r="G133" s="9">
        <v>604.70000000000005</v>
      </c>
      <c r="H133" s="9">
        <v>-0.60000000000002296</v>
      </c>
      <c r="I133" s="1">
        <f t="shared" si="2"/>
        <v>-9.9321304419801846E-4</v>
      </c>
      <c r="J133" s="10">
        <v>0.42</v>
      </c>
      <c r="K133" s="10">
        <v>0.42</v>
      </c>
      <c r="L133" s="10">
        <v>8.8580000000000005</v>
      </c>
      <c r="M133" s="10">
        <v>8.8629999999999995</v>
      </c>
    </row>
    <row r="134" spans="1:13" x14ac:dyDescent="0.4">
      <c r="A134" s="7" t="s">
        <v>355</v>
      </c>
      <c r="B134" s="7" t="s">
        <v>356</v>
      </c>
      <c r="C134" s="7" t="s">
        <v>357</v>
      </c>
      <c r="D134" s="7" t="s">
        <v>313</v>
      </c>
      <c r="E134" s="8" t="s">
        <v>5</v>
      </c>
      <c r="F134" s="9">
        <v>607.1</v>
      </c>
      <c r="G134" s="9">
        <v>607.70000000000005</v>
      </c>
      <c r="H134" s="9">
        <v>-0.60000000000002296</v>
      </c>
      <c r="I134" s="1">
        <f t="shared" si="2"/>
        <v>-9.8830505682757854E-4</v>
      </c>
      <c r="J134" s="10">
        <v>0.28999999999999998</v>
      </c>
      <c r="K134" s="10">
        <v>0.3</v>
      </c>
      <c r="L134" s="10">
        <v>7.9160000000000004</v>
      </c>
      <c r="M134" s="10">
        <v>7.9329999999999998</v>
      </c>
    </row>
    <row r="135" spans="1:13" x14ac:dyDescent="0.4">
      <c r="A135" s="7" t="s">
        <v>1718</v>
      </c>
      <c r="B135" s="7" t="s">
        <v>1719</v>
      </c>
      <c r="C135" s="7" t="s">
        <v>1720</v>
      </c>
      <c r="D135" s="7" t="s">
        <v>1721</v>
      </c>
      <c r="E135" s="8" t="s">
        <v>2401</v>
      </c>
      <c r="F135" s="9">
        <v>506.1</v>
      </c>
      <c r="G135" s="9">
        <v>506.6</v>
      </c>
      <c r="H135" s="9">
        <v>-0.5</v>
      </c>
      <c r="I135" s="1">
        <f t="shared" si="2"/>
        <v>-9.879470460383323E-4</v>
      </c>
      <c r="J135" s="10">
        <v>0.06</v>
      </c>
      <c r="K135" s="10">
        <v>7.0000000000000007E-2</v>
      </c>
      <c r="L135" s="10">
        <v>10.696999999999999</v>
      </c>
      <c r="M135" s="10">
        <v>10.734999999999999</v>
      </c>
    </row>
    <row r="136" spans="1:13" x14ac:dyDescent="0.4">
      <c r="A136" s="7" t="s">
        <v>838</v>
      </c>
      <c r="B136" s="7" t="s">
        <v>839</v>
      </c>
      <c r="C136" s="7" t="s">
        <v>840</v>
      </c>
      <c r="D136" s="7" t="s">
        <v>841</v>
      </c>
      <c r="E136" s="8" t="s">
        <v>2401</v>
      </c>
      <c r="F136" s="9">
        <v>515.20000000000005</v>
      </c>
      <c r="G136" s="9">
        <v>515.70000000000005</v>
      </c>
      <c r="H136" s="9">
        <v>-0.5</v>
      </c>
      <c r="I136" s="1">
        <f t="shared" si="2"/>
        <v>-9.7049689440993777E-4</v>
      </c>
      <c r="J136" s="10">
        <v>0.16</v>
      </c>
      <c r="K136" s="10">
        <v>0.18</v>
      </c>
      <c r="L136" s="10">
        <v>10.481999999999999</v>
      </c>
      <c r="M136" s="10">
        <v>10.537000000000001</v>
      </c>
    </row>
    <row r="137" spans="1:13" x14ac:dyDescent="0.4">
      <c r="A137" s="7" t="s">
        <v>139</v>
      </c>
      <c r="B137" s="7" t="s">
        <v>140</v>
      </c>
      <c r="C137" s="7" t="s">
        <v>141</v>
      </c>
      <c r="D137" s="7" t="s">
        <v>142</v>
      </c>
      <c r="E137" s="8" t="s">
        <v>2401</v>
      </c>
      <c r="F137" s="9">
        <v>622.5</v>
      </c>
      <c r="G137" s="9">
        <v>623.1</v>
      </c>
      <c r="H137" s="9">
        <v>-0.60000000000002296</v>
      </c>
      <c r="I137" s="1">
        <f t="shared" si="2"/>
        <v>-9.6385542168678391E-4</v>
      </c>
      <c r="J137" s="10">
        <v>0.44</v>
      </c>
      <c r="K137" s="10">
        <v>0.44</v>
      </c>
      <c r="L137" s="10">
        <v>8.0500000000000007</v>
      </c>
      <c r="M137" s="10">
        <v>8.0559999999999992</v>
      </c>
    </row>
    <row r="138" spans="1:13" x14ac:dyDescent="0.4">
      <c r="A138" s="7" t="s">
        <v>1445</v>
      </c>
      <c r="B138" s="7" t="s">
        <v>1446</v>
      </c>
      <c r="C138" s="7" t="s">
        <v>1447</v>
      </c>
      <c r="D138" s="7" t="s">
        <v>1448</v>
      </c>
      <c r="E138" s="8" t="s">
        <v>154</v>
      </c>
      <c r="F138" s="9">
        <v>726.5</v>
      </c>
      <c r="G138" s="9">
        <v>727.2</v>
      </c>
      <c r="H138" s="9">
        <v>-0.70000000000004503</v>
      </c>
      <c r="I138" s="1">
        <f t="shared" si="2"/>
        <v>-9.6352374397803856E-4</v>
      </c>
      <c r="J138" s="10">
        <v>0.49</v>
      </c>
      <c r="K138" s="10">
        <v>0.5</v>
      </c>
      <c r="L138" s="10">
        <v>6.23</v>
      </c>
      <c r="M138" s="10">
        <v>6.234</v>
      </c>
    </row>
    <row r="139" spans="1:13" x14ac:dyDescent="0.4">
      <c r="A139" s="7" t="s">
        <v>2044</v>
      </c>
      <c r="B139" s="7" t="s">
        <v>2045</v>
      </c>
      <c r="C139" s="7" t="s">
        <v>2046</v>
      </c>
      <c r="D139" s="7" t="s">
        <v>2047</v>
      </c>
      <c r="E139" s="8" t="s">
        <v>154</v>
      </c>
      <c r="F139" s="9">
        <v>635.79999999999995</v>
      </c>
      <c r="G139" s="9">
        <v>636.4</v>
      </c>
      <c r="H139" s="9">
        <v>-0.60000000000002296</v>
      </c>
      <c r="I139" s="1">
        <f t="shared" si="2"/>
        <v>-9.4369298521551279E-4</v>
      </c>
      <c r="J139" s="10">
        <v>0.36</v>
      </c>
      <c r="K139" s="10">
        <v>0.37</v>
      </c>
      <c r="L139" s="10">
        <v>7.4660000000000002</v>
      </c>
      <c r="M139" s="10">
        <v>7.4939999999999998</v>
      </c>
    </row>
    <row r="140" spans="1:13" x14ac:dyDescent="0.4">
      <c r="A140" s="7" t="s">
        <v>1774</v>
      </c>
      <c r="B140" s="7" t="s">
        <v>508</v>
      </c>
      <c r="C140" s="7" t="s">
        <v>1775</v>
      </c>
      <c r="D140" s="7" t="s">
        <v>1776</v>
      </c>
      <c r="E140" s="8" t="s">
        <v>5</v>
      </c>
      <c r="F140" s="9">
        <v>639.29999999999995</v>
      </c>
      <c r="G140" s="9">
        <v>639.9</v>
      </c>
      <c r="H140" s="9">
        <v>-0.60000000000002296</v>
      </c>
      <c r="I140" s="1">
        <f t="shared" si="2"/>
        <v>-9.3852651337403877E-4</v>
      </c>
      <c r="J140" s="10">
        <v>0</v>
      </c>
      <c r="K140" s="10">
        <v>0</v>
      </c>
      <c r="L140" s="10">
        <v>6.2539999999999996</v>
      </c>
      <c r="M140" s="10">
        <v>6.2850000000000001</v>
      </c>
    </row>
    <row r="141" spans="1:13" x14ac:dyDescent="0.4">
      <c r="A141" s="7" t="s">
        <v>1487</v>
      </c>
      <c r="B141" s="7" t="s">
        <v>1329</v>
      </c>
      <c r="C141" s="7" t="s">
        <v>1488</v>
      </c>
      <c r="D141" s="7" t="s">
        <v>1489</v>
      </c>
      <c r="E141" s="8" t="s">
        <v>154</v>
      </c>
      <c r="F141" s="9">
        <v>654.9</v>
      </c>
      <c r="G141" s="9">
        <v>655.5</v>
      </c>
      <c r="H141" s="9">
        <v>-0.60000000000002296</v>
      </c>
      <c r="I141" s="1">
        <f t="shared" si="2"/>
        <v>-9.1617040769586655E-4</v>
      </c>
      <c r="J141" s="10">
        <v>0.38</v>
      </c>
      <c r="K141" s="10">
        <v>0.38</v>
      </c>
      <c r="L141" s="10">
        <v>7.867</v>
      </c>
      <c r="M141" s="10">
        <v>7.8739999999999997</v>
      </c>
    </row>
    <row r="142" spans="1:13" x14ac:dyDescent="0.4">
      <c r="A142" s="7" t="s">
        <v>1246</v>
      </c>
      <c r="B142" s="7" t="s">
        <v>1247</v>
      </c>
      <c r="C142" s="7" t="s">
        <v>1248</v>
      </c>
      <c r="D142" s="7" t="s">
        <v>1249</v>
      </c>
      <c r="E142" s="8" t="s">
        <v>5</v>
      </c>
      <c r="F142" s="9">
        <v>659.2</v>
      </c>
      <c r="G142" s="9">
        <v>659.8</v>
      </c>
      <c r="H142" s="9">
        <v>-0.59999999999990905</v>
      </c>
      <c r="I142" s="1">
        <f t="shared" si="2"/>
        <v>-9.1019417475714356E-4</v>
      </c>
      <c r="J142" s="10">
        <v>0.38</v>
      </c>
      <c r="K142" s="10">
        <v>0.38</v>
      </c>
      <c r="L142" s="10">
        <v>6.67</v>
      </c>
      <c r="M142" s="10">
        <v>6.6740000000000004</v>
      </c>
    </row>
    <row r="143" spans="1:13" x14ac:dyDescent="0.4">
      <c r="A143" s="7" t="s">
        <v>1672</v>
      </c>
      <c r="B143" s="7" t="s">
        <v>1673</v>
      </c>
      <c r="C143" s="7" t="s">
        <v>1674</v>
      </c>
      <c r="D143" s="7" t="s">
        <v>1671</v>
      </c>
      <c r="E143" s="8" t="s">
        <v>5</v>
      </c>
      <c r="F143" s="9">
        <v>561.1</v>
      </c>
      <c r="G143" s="9">
        <v>561.6</v>
      </c>
      <c r="H143" s="9">
        <v>-0.5</v>
      </c>
      <c r="I143" s="1">
        <f t="shared" si="2"/>
        <v>-8.9110675458919974E-4</v>
      </c>
      <c r="J143" s="10">
        <v>0.01</v>
      </c>
      <c r="K143" s="10">
        <v>0.01</v>
      </c>
      <c r="L143" s="10">
        <v>8.9879999999999995</v>
      </c>
      <c r="M143" s="10">
        <v>9.0109999999999992</v>
      </c>
    </row>
    <row r="144" spans="1:13" x14ac:dyDescent="0.4">
      <c r="A144" s="7" t="s">
        <v>442</v>
      </c>
      <c r="B144" s="7" t="s">
        <v>443</v>
      </c>
      <c r="C144" s="7" t="s">
        <v>444</v>
      </c>
      <c r="D144" s="7" t="s">
        <v>445</v>
      </c>
      <c r="E144" s="8" t="s">
        <v>2401</v>
      </c>
      <c r="F144" s="9">
        <v>571.1</v>
      </c>
      <c r="G144" s="9">
        <v>571.6</v>
      </c>
      <c r="H144" s="9">
        <v>-0.5</v>
      </c>
      <c r="I144" s="1">
        <f t="shared" si="2"/>
        <v>-8.7550341446331634E-4</v>
      </c>
      <c r="J144" s="10">
        <v>0.21</v>
      </c>
      <c r="K144" s="10">
        <v>0.21</v>
      </c>
      <c r="L144" s="10">
        <v>8.58</v>
      </c>
      <c r="M144" s="10">
        <v>8.609</v>
      </c>
    </row>
    <row r="145" spans="1:13" x14ac:dyDescent="0.4">
      <c r="A145" s="7" t="s">
        <v>1357</v>
      </c>
      <c r="B145" s="7" t="s">
        <v>1358</v>
      </c>
      <c r="C145" s="7" t="s">
        <v>1359</v>
      </c>
      <c r="D145" s="7" t="s">
        <v>1360</v>
      </c>
      <c r="E145" s="8" t="s">
        <v>5</v>
      </c>
      <c r="F145" s="9">
        <v>698.7</v>
      </c>
      <c r="G145" s="9">
        <v>699.3</v>
      </c>
      <c r="H145" s="9">
        <v>-0.59999999999990905</v>
      </c>
      <c r="I145" s="1">
        <f t="shared" si="2"/>
        <v>-8.5873765564606981E-4</v>
      </c>
      <c r="J145" s="10">
        <v>0.46</v>
      </c>
      <c r="K145" s="10">
        <v>0.48</v>
      </c>
      <c r="L145" s="10">
        <v>5.8719999999999999</v>
      </c>
      <c r="M145" s="10">
        <v>5.88</v>
      </c>
    </row>
    <row r="146" spans="1:13" x14ac:dyDescent="0.4">
      <c r="A146" s="7" t="s">
        <v>515</v>
      </c>
      <c r="B146" s="7" t="s">
        <v>516</v>
      </c>
      <c r="C146" s="7" t="s">
        <v>517</v>
      </c>
      <c r="D146" s="7" t="s">
        <v>518</v>
      </c>
      <c r="E146" s="8" t="s">
        <v>5</v>
      </c>
      <c r="F146" s="9">
        <v>703.3</v>
      </c>
      <c r="G146" s="9">
        <v>703.9</v>
      </c>
      <c r="H146" s="9">
        <v>-0.60000000000002296</v>
      </c>
      <c r="I146" s="1">
        <f t="shared" si="2"/>
        <v>-8.5312100099534051E-4</v>
      </c>
      <c r="J146" s="10">
        <v>0.63</v>
      </c>
      <c r="K146" s="10">
        <v>0.64</v>
      </c>
      <c r="L146" s="10">
        <v>5.9539999999999997</v>
      </c>
      <c r="M146" s="10">
        <v>5.9640000000000004</v>
      </c>
    </row>
    <row r="147" spans="1:13" x14ac:dyDescent="0.4">
      <c r="A147" s="7" t="s">
        <v>1099</v>
      </c>
      <c r="B147" s="7" t="s">
        <v>1100</v>
      </c>
      <c r="C147" s="7" t="s">
        <v>1101</v>
      </c>
      <c r="D147" s="7" t="s">
        <v>1102</v>
      </c>
      <c r="E147" s="8" t="s">
        <v>5</v>
      </c>
      <c r="F147" s="9">
        <v>704.9</v>
      </c>
      <c r="G147" s="9">
        <v>705.5</v>
      </c>
      <c r="H147" s="9">
        <v>-0.60000000000002296</v>
      </c>
      <c r="I147" s="1">
        <f t="shared" si="2"/>
        <v>-8.511845651865839E-4</v>
      </c>
      <c r="J147" s="10">
        <v>0.46</v>
      </c>
      <c r="K147" s="10">
        <v>0.47</v>
      </c>
      <c r="L147" s="10">
        <v>5.5810000000000004</v>
      </c>
      <c r="M147" s="10">
        <v>5.5890000000000004</v>
      </c>
    </row>
    <row r="148" spans="1:13" x14ac:dyDescent="0.4">
      <c r="A148" s="7" t="s">
        <v>729</v>
      </c>
      <c r="B148" s="7" t="s">
        <v>730</v>
      </c>
      <c r="C148" s="7" t="s">
        <v>731</v>
      </c>
      <c r="D148" s="7" t="s">
        <v>732</v>
      </c>
      <c r="E148" s="8" t="s">
        <v>5</v>
      </c>
      <c r="F148" s="9">
        <v>708.6</v>
      </c>
      <c r="G148" s="9">
        <v>709.2</v>
      </c>
      <c r="H148" s="9">
        <v>-0.60000000000002296</v>
      </c>
      <c r="I148" s="1">
        <f t="shared" si="2"/>
        <v>-8.4674005080443543E-4</v>
      </c>
      <c r="J148" s="10">
        <v>0.51</v>
      </c>
      <c r="K148" s="10">
        <v>0.52</v>
      </c>
      <c r="L148" s="10">
        <v>5.915</v>
      </c>
      <c r="M148" s="10">
        <v>5.9240000000000004</v>
      </c>
    </row>
    <row r="149" spans="1:13" x14ac:dyDescent="0.4">
      <c r="A149" s="7" t="s">
        <v>1911</v>
      </c>
      <c r="B149" s="7" t="s">
        <v>1912</v>
      </c>
      <c r="C149" s="7" t="s">
        <v>1913</v>
      </c>
      <c r="D149" s="7" t="s">
        <v>1914</v>
      </c>
      <c r="E149" s="8" t="s">
        <v>5</v>
      </c>
      <c r="F149" s="9">
        <v>711.4</v>
      </c>
      <c r="G149" s="9">
        <v>712</v>
      </c>
      <c r="H149" s="9">
        <v>-0.60000000000002296</v>
      </c>
      <c r="I149" s="1">
        <f t="shared" si="2"/>
        <v>-8.4340736575769324E-4</v>
      </c>
      <c r="J149" s="10">
        <v>0.65</v>
      </c>
      <c r="K149" s="10">
        <v>0.66</v>
      </c>
      <c r="L149" s="10">
        <v>5.82</v>
      </c>
      <c r="M149" s="10">
        <v>5.8239999999999998</v>
      </c>
    </row>
    <row r="150" spans="1:13" x14ac:dyDescent="0.4">
      <c r="A150" s="7" t="s">
        <v>415</v>
      </c>
      <c r="B150" s="7" t="s">
        <v>416</v>
      </c>
      <c r="C150" s="7" t="s">
        <v>417</v>
      </c>
      <c r="D150" s="7" t="s">
        <v>418</v>
      </c>
      <c r="E150" s="8" t="s">
        <v>5</v>
      </c>
      <c r="F150" s="9">
        <v>607.4</v>
      </c>
      <c r="G150" s="9">
        <v>607.9</v>
      </c>
      <c r="H150" s="9">
        <v>-0.5</v>
      </c>
      <c r="I150" s="1">
        <f t="shared" si="2"/>
        <v>-8.2318077049720127E-4</v>
      </c>
      <c r="J150" s="10">
        <v>0.28000000000000003</v>
      </c>
      <c r="K150" s="10">
        <v>0.28999999999999998</v>
      </c>
      <c r="L150" s="10">
        <v>7.984</v>
      </c>
      <c r="M150" s="10">
        <v>7.9969999999999999</v>
      </c>
    </row>
    <row r="151" spans="1:13" x14ac:dyDescent="0.4">
      <c r="A151" s="7" t="s">
        <v>1921</v>
      </c>
      <c r="B151" s="7" t="s">
        <v>1922</v>
      </c>
      <c r="C151" s="7" t="s">
        <v>1923</v>
      </c>
      <c r="D151" s="7" t="s">
        <v>1924</v>
      </c>
      <c r="E151" s="8" t="s">
        <v>5</v>
      </c>
      <c r="F151" s="9">
        <v>734.8</v>
      </c>
      <c r="G151" s="9">
        <v>735.4</v>
      </c>
      <c r="H151" s="9">
        <v>-0.60000000000002296</v>
      </c>
      <c r="I151" s="1">
        <f t="shared" si="2"/>
        <v>-8.1654872074036881E-4</v>
      </c>
      <c r="J151" s="10">
        <v>0.56999999999999995</v>
      </c>
      <c r="K151" s="10">
        <v>0.6</v>
      </c>
      <c r="L151" s="10">
        <v>5.3680000000000003</v>
      </c>
      <c r="M151" s="10">
        <v>5.3780000000000001</v>
      </c>
    </row>
    <row r="152" spans="1:13" x14ac:dyDescent="0.4">
      <c r="A152" s="7" t="s">
        <v>2060</v>
      </c>
      <c r="B152" s="7" t="s">
        <v>771</v>
      </c>
      <c r="C152" s="7" t="s">
        <v>2061</v>
      </c>
      <c r="D152" s="7" t="s">
        <v>2062</v>
      </c>
      <c r="E152" s="8" t="s">
        <v>5</v>
      </c>
      <c r="F152" s="9">
        <v>500.6</v>
      </c>
      <c r="G152" s="9">
        <v>501</v>
      </c>
      <c r="H152" s="9">
        <v>-0.39999999999997699</v>
      </c>
      <c r="I152" s="1">
        <f t="shared" si="2"/>
        <v>-7.9904115061921091E-4</v>
      </c>
      <c r="J152" s="10">
        <v>0.28000000000000003</v>
      </c>
      <c r="K152" s="10">
        <v>0.28000000000000003</v>
      </c>
      <c r="L152" s="10">
        <v>11.978999999999999</v>
      </c>
      <c r="M152" s="10">
        <v>12.016</v>
      </c>
    </row>
    <row r="153" spans="1:13" x14ac:dyDescent="0.4">
      <c r="A153" s="7" t="s">
        <v>1494</v>
      </c>
      <c r="B153" s="7" t="s">
        <v>1495</v>
      </c>
      <c r="C153" s="7" t="s">
        <v>1496</v>
      </c>
      <c r="D153" s="7" t="s">
        <v>1497</v>
      </c>
      <c r="E153" s="8" t="s">
        <v>154</v>
      </c>
      <c r="F153" s="9">
        <v>631.79999999999995</v>
      </c>
      <c r="G153" s="9">
        <v>632.29999999999995</v>
      </c>
      <c r="H153" s="9">
        <v>-0.5</v>
      </c>
      <c r="I153" s="1">
        <f t="shared" si="2"/>
        <v>-7.9138968027856924E-4</v>
      </c>
      <c r="J153" s="10">
        <v>0.52</v>
      </c>
      <c r="K153" s="10">
        <v>0.52</v>
      </c>
      <c r="L153" s="10">
        <v>9.6839999999999993</v>
      </c>
      <c r="M153" s="10">
        <v>9.6969999999999992</v>
      </c>
    </row>
    <row r="154" spans="1:13" x14ac:dyDescent="0.4">
      <c r="A154" s="7" t="s">
        <v>1506</v>
      </c>
      <c r="B154" s="7" t="s">
        <v>1507</v>
      </c>
      <c r="C154" s="7" t="s">
        <v>1508</v>
      </c>
      <c r="D154" s="7" t="s">
        <v>1505</v>
      </c>
      <c r="E154" s="8" t="s">
        <v>5</v>
      </c>
      <c r="F154" s="9">
        <v>638.70000000000005</v>
      </c>
      <c r="G154" s="9">
        <v>639.20000000000005</v>
      </c>
      <c r="H154" s="9">
        <v>-0.5</v>
      </c>
      <c r="I154" s="1">
        <f t="shared" si="2"/>
        <v>-7.8284014404258649E-4</v>
      </c>
      <c r="J154" s="10">
        <v>0.69</v>
      </c>
      <c r="K154" s="10">
        <v>0.69</v>
      </c>
      <c r="L154" s="10">
        <v>7.2309999999999999</v>
      </c>
      <c r="M154" s="10">
        <v>7.2290000000000001</v>
      </c>
    </row>
    <row r="155" spans="1:13" x14ac:dyDescent="0.4">
      <c r="A155" s="7" t="s">
        <v>2020</v>
      </c>
      <c r="B155" s="7" t="s">
        <v>2021</v>
      </c>
      <c r="C155" s="7" t="s">
        <v>2022</v>
      </c>
      <c r="D155" s="7" t="s">
        <v>2023</v>
      </c>
      <c r="E155" s="8" t="s">
        <v>5</v>
      </c>
      <c r="F155" s="9">
        <v>647.29999999999995</v>
      </c>
      <c r="G155" s="9">
        <v>647.79999999999995</v>
      </c>
      <c r="H155" s="9">
        <v>-0.5</v>
      </c>
      <c r="I155" s="1">
        <f t="shared" si="2"/>
        <v>-7.7243936350996452E-4</v>
      </c>
      <c r="J155" s="10">
        <v>0.33</v>
      </c>
      <c r="K155" s="10">
        <v>0.34</v>
      </c>
      <c r="L155" s="10">
        <v>7.0140000000000002</v>
      </c>
      <c r="M155" s="10">
        <v>7.0259999999999998</v>
      </c>
    </row>
    <row r="156" spans="1:13" x14ac:dyDescent="0.4">
      <c r="A156" s="7" t="s">
        <v>1679</v>
      </c>
      <c r="B156" s="7" t="s">
        <v>1680</v>
      </c>
      <c r="C156" s="7" t="s">
        <v>1681</v>
      </c>
      <c r="D156" s="7" t="s">
        <v>1682</v>
      </c>
      <c r="E156" s="8" t="s">
        <v>5</v>
      </c>
      <c r="F156" s="9">
        <v>519.1</v>
      </c>
      <c r="G156" s="9">
        <v>519.5</v>
      </c>
      <c r="H156" s="9">
        <v>-0.39999999999997699</v>
      </c>
      <c r="I156" s="1">
        <f t="shared" si="2"/>
        <v>-7.7056443845112106E-4</v>
      </c>
      <c r="J156" s="10">
        <v>0.18</v>
      </c>
      <c r="K156" s="10">
        <v>0.18</v>
      </c>
      <c r="L156" s="10">
        <v>10.164</v>
      </c>
      <c r="M156" s="10">
        <v>10.212</v>
      </c>
    </row>
    <row r="157" spans="1:13" x14ac:dyDescent="0.4">
      <c r="A157" s="7" t="s">
        <v>1456</v>
      </c>
      <c r="B157" s="7" t="s">
        <v>1457</v>
      </c>
      <c r="C157" s="7" t="s">
        <v>1458</v>
      </c>
      <c r="D157" s="7" t="s">
        <v>1459</v>
      </c>
      <c r="E157" s="8" t="s">
        <v>154</v>
      </c>
      <c r="F157" s="9">
        <v>661</v>
      </c>
      <c r="G157" s="9">
        <v>661.5</v>
      </c>
      <c r="H157" s="9">
        <v>-0.5</v>
      </c>
      <c r="I157" s="1">
        <f t="shared" si="2"/>
        <v>-7.5642965204236008E-4</v>
      </c>
      <c r="J157" s="10">
        <v>0.39</v>
      </c>
      <c r="K157" s="10">
        <v>0.4</v>
      </c>
      <c r="L157" s="10">
        <v>7.5460000000000003</v>
      </c>
      <c r="M157" s="10">
        <v>7.5570000000000004</v>
      </c>
    </row>
    <row r="158" spans="1:13" x14ac:dyDescent="0.4">
      <c r="A158" s="7" t="s">
        <v>1224</v>
      </c>
      <c r="B158" s="7" t="s">
        <v>1225</v>
      </c>
      <c r="C158" s="7" t="s">
        <v>1226</v>
      </c>
      <c r="D158" s="7" t="s">
        <v>860</v>
      </c>
      <c r="E158" s="8" t="s">
        <v>5</v>
      </c>
      <c r="F158" s="9">
        <v>661.8</v>
      </c>
      <c r="G158" s="9">
        <v>662.3</v>
      </c>
      <c r="H158" s="9">
        <v>-0.5</v>
      </c>
      <c r="I158" s="1">
        <f t="shared" si="2"/>
        <v>-7.5551526140828055E-4</v>
      </c>
      <c r="J158" s="10">
        <v>0.39</v>
      </c>
      <c r="K158" s="10">
        <v>0.39</v>
      </c>
      <c r="L158" s="10">
        <v>7.0869999999999997</v>
      </c>
      <c r="M158" s="10">
        <v>7.0940000000000003</v>
      </c>
    </row>
    <row r="159" spans="1:13" x14ac:dyDescent="0.4">
      <c r="A159" s="7" t="s">
        <v>2099</v>
      </c>
      <c r="B159" s="7" t="s">
        <v>2100</v>
      </c>
      <c r="C159" s="7" t="s">
        <v>2101</v>
      </c>
      <c r="D159" s="7" t="s">
        <v>339</v>
      </c>
      <c r="E159" s="8" t="s">
        <v>2401</v>
      </c>
      <c r="F159" s="9">
        <v>669.3</v>
      </c>
      <c r="G159" s="9">
        <v>669.8</v>
      </c>
      <c r="H159" s="9">
        <v>-0.5</v>
      </c>
      <c r="I159" s="1">
        <f t="shared" si="2"/>
        <v>-7.4704915583445391E-4</v>
      </c>
      <c r="J159" s="10">
        <v>0.3</v>
      </c>
      <c r="K159" s="10">
        <v>0.32</v>
      </c>
      <c r="L159" s="10">
        <v>6.3810000000000002</v>
      </c>
      <c r="M159" s="10">
        <v>6.3920000000000003</v>
      </c>
    </row>
    <row r="160" spans="1:13" x14ac:dyDescent="0.4">
      <c r="A160" s="7" t="s">
        <v>1819</v>
      </c>
      <c r="B160" s="7" t="s">
        <v>1820</v>
      </c>
      <c r="C160" s="7" t="s">
        <v>1821</v>
      </c>
      <c r="D160" s="7" t="s">
        <v>762</v>
      </c>
      <c r="E160" s="8" t="s">
        <v>5</v>
      </c>
      <c r="F160" s="9">
        <v>671.8</v>
      </c>
      <c r="G160" s="9">
        <v>672.3</v>
      </c>
      <c r="H160" s="9">
        <v>-0.5</v>
      </c>
      <c r="I160" s="1">
        <f t="shared" si="2"/>
        <v>-7.4426912771658241E-4</v>
      </c>
      <c r="J160" s="10">
        <v>0.42</v>
      </c>
      <c r="K160" s="10">
        <v>0.45</v>
      </c>
      <c r="L160" s="10">
        <v>6.3440000000000003</v>
      </c>
      <c r="M160" s="10">
        <v>6.3559999999999999</v>
      </c>
    </row>
    <row r="161" spans="1:13" x14ac:dyDescent="0.4">
      <c r="A161" s="7" t="s">
        <v>336</v>
      </c>
      <c r="B161" s="7" t="s">
        <v>337</v>
      </c>
      <c r="C161" s="7" t="s">
        <v>338</v>
      </c>
      <c r="D161" s="7" t="s">
        <v>339</v>
      </c>
      <c r="E161" s="8" t="s">
        <v>2401</v>
      </c>
      <c r="F161" s="9">
        <v>672.4</v>
      </c>
      <c r="G161" s="9">
        <v>672.9</v>
      </c>
      <c r="H161" s="9">
        <v>-0.5</v>
      </c>
      <c r="I161" s="1">
        <f t="shared" si="2"/>
        <v>-7.4360499702558007E-4</v>
      </c>
      <c r="J161" s="10">
        <v>0.37</v>
      </c>
      <c r="K161" s="10">
        <v>0.38</v>
      </c>
      <c r="L161" s="10">
        <v>6.4349999999999996</v>
      </c>
      <c r="M161" s="10">
        <v>6.4470000000000001</v>
      </c>
    </row>
    <row r="162" spans="1:13" x14ac:dyDescent="0.4">
      <c r="A162" s="7" t="s">
        <v>2296</v>
      </c>
      <c r="B162" s="7" t="s">
        <v>2297</v>
      </c>
      <c r="C162" s="7" t="s">
        <v>2298</v>
      </c>
      <c r="D162" s="7" t="s">
        <v>2299</v>
      </c>
      <c r="E162" s="8" t="s">
        <v>2401</v>
      </c>
      <c r="F162" s="9">
        <v>551</v>
      </c>
      <c r="G162" s="9">
        <v>551.4</v>
      </c>
      <c r="H162" s="9">
        <v>-0.39999999999997699</v>
      </c>
      <c r="I162" s="1">
        <f t="shared" si="2"/>
        <v>-7.2595281306710884E-4</v>
      </c>
      <c r="J162" s="10">
        <v>0.03</v>
      </c>
      <c r="K162" s="10">
        <v>0.04</v>
      </c>
      <c r="L162" s="10">
        <v>9.4879999999999995</v>
      </c>
      <c r="M162" s="10">
        <v>9.51</v>
      </c>
    </row>
    <row r="163" spans="1:13" x14ac:dyDescent="0.4">
      <c r="A163" s="7" t="s">
        <v>593</v>
      </c>
      <c r="B163" s="7" t="s">
        <v>594</v>
      </c>
      <c r="C163" s="7" t="s">
        <v>595</v>
      </c>
      <c r="D163" s="7" t="s">
        <v>596</v>
      </c>
      <c r="E163" s="8" t="s">
        <v>5</v>
      </c>
      <c r="F163" s="9">
        <v>558.4</v>
      </c>
      <c r="G163" s="9">
        <v>558.79999999999995</v>
      </c>
      <c r="H163" s="9">
        <v>-0.39999999999997699</v>
      </c>
      <c r="I163" s="1">
        <f t="shared" si="2"/>
        <v>-7.1633237822345448E-4</v>
      </c>
      <c r="J163" s="10">
        <v>0.65</v>
      </c>
      <c r="K163" s="10">
        <v>0.65</v>
      </c>
      <c r="L163" s="10">
        <v>10.069000000000001</v>
      </c>
      <c r="M163" s="10">
        <v>10.098000000000001</v>
      </c>
    </row>
    <row r="164" spans="1:13" x14ac:dyDescent="0.4">
      <c r="A164" s="7" t="s">
        <v>249</v>
      </c>
      <c r="B164" s="7" t="s">
        <v>250</v>
      </c>
      <c r="C164" s="7" t="s">
        <v>251</v>
      </c>
      <c r="D164" s="7" t="s">
        <v>252</v>
      </c>
      <c r="E164" s="8" t="s">
        <v>5</v>
      </c>
      <c r="F164" s="9">
        <v>698.2</v>
      </c>
      <c r="G164" s="9">
        <v>698.7</v>
      </c>
      <c r="H164" s="9">
        <v>-0.5</v>
      </c>
      <c r="I164" s="1">
        <f t="shared" si="2"/>
        <v>-7.1612718418791177E-4</v>
      </c>
      <c r="J164" s="10">
        <v>0.49</v>
      </c>
      <c r="K164" s="10">
        <v>0.51</v>
      </c>
      <c r="L164" s="10">
        <v>5.8230000000000004</v>
      </c>
      <c r="M164" s="10">
        <v>5.8319999999999999</v>
      </c>
    </row>
    <row r="165" spans="1:13" x14ac:dyDescent="0.4">
      <c r="A165" s="7" t="s">
        <v>1131</v>
      </c>
      <c r="B165" s="7" t="s">
        <v>1132</v>
      </c>
      <c r="C165" s="7" t="s">
        <v>1133</v>
      </c>
      <c r="D165" s="7" t="s">
        <v>1134</v>
      </c>
      <c r="E165" s="8" t="s">
        <v>5</v>
      </c>
      <c r="F165" s="9">
        <v>569.4</v>
      </c>
      <c r="G165" s="9">
        <v>569.79999999999995</v>
      </c>
      <c r="H165" s="9">
        <v>-0.39999999999997699</v>
      </c>
      <c r="I165" s="1">
        <f t="shared" si="2"/>
        <v>-7.0249385317874434E-4</v>
      </c>
      <c r="J165" s="10">
        <v>0.38</v>
      </c>
      <c r="K165" s="10">
        <v>0.38</v>
      </c>
      <c r="L165" s="10">
        <v>10.007999999999999</v>
      </c>
      <c r="M165" s="10">
        <v>10.016</v>
      </c>
    </row>
    <row r="166" spans="1:13" x14ac:dyDescent="0.4">
      <c r="A166" s="7" t="s">
        <v>1449</v>
      </c>
      <c r="B166" s="7" t="s">
        <v>1450</v>
      </c>
      <c r="C166" s="7" t="s">
        <v>1451</v>
      </c>
      <c r="D166" s="7" t="s">
        <v>335</v>
      </c>
      <c r="E166" s="8" t="s">
        <v>154</v>
      </c>
      <c r="F166" s="9">
        <v>728.4</v>
      </c>
      <c r="G166" s="9">
        <v>728.9</v>
      </c>
      <c r="H166" s="9">
        <v>-0.5</v>
      </c>
      <c r="I166" s="1">
        <f t="shared" si="2"/>
        <v>-6.8643602416254806E-4</v>
      </c>
      <c r="J166" s="10">
        <v>0.62</v>
      </c>
      <c r="K166" s="10">
        <v>0.63</v>
      </c>
      <c r="L166" s="10">
        <v>6.47</v>
      </c>
      <c r="M166" s="10">
        <v>6.4850000000000003</v>
      </c>
    </row>
    <row r="167" spans="1:13" x14ac:dyDescent="0.4">
      <c r="A167" s="7" t="s">
        <v>1281</v>
      </c>
      <c r="B167" s="7" t="s">
        <v>478</v>
      </c>
      <c r="C167" s="7" t="s">
        <v>1282</v>
      </c>
      <c r="D167" s="7" t="s">
        <v>1054</v>
      </c>
      <c r="E167" s="8" t="s">
        <v>5</v>
      </c>
      <c r="F167" s="9">
        <v>595.1</v>
      </c>
      <c r="G167" s="9">
        <v>595.5</v>
      </c>
      <c r="H167" s="9">
        <v>-0.39999999999997699</v>
      </c>
      <c r="I167" s="1">
        <f t="shared" si="2"/>
        <v>-6.7215594017808265E-4</v>
      </c>
      <c r="J167" s="10">
        <v>0.42</v>
      </c>
      <c r="K167" s="10">
        <v>0.42</v>
      </c>
      <c r="L167" s="10">
        <v>9.2469999999999999</v>
      </c>
      <c r="M167" s="10">
        <v>9.2530000000000001</v>
      </c>
    </row>
    <row r="168" spans="1:13" x14ac:dyDescent="0.4">
      <c r="A168" s="7" t="s">
        <v>94</v>
      </c>
      <c r="B168" s="7" t="s">
        <v>95</v>
      </c>
      <c r="C168" s="7" t="s">
        <v>96</v>
      </c>
      <c r="D168" s="7" t="s">
        <v>97</v>
      </c>
      <c r="E168" s="8" t="s">
        <v>5</v>
      </c>
      <c r="F168" s="9">
        <v>452.6</v>
      </c>
      <c r="G168" s="9">
        <v>452.9</v>
      </c>
      <c r="H168" s="9">
        <v>-0.29999999999995502</v>
      </c>
      <c r="I168" s="1">
        <f t="shared" si="2"/>
        <v>-6.6283694211214099E-4</v>
      </c>
      <c r="J168" s="10">
        <v>0.13</v>
      </c>
      <c r="K168" s="10">
        <v>0.13</v>
      </c>
      <c r="L168" s="10">
        <v>13.534000000000001</v>
      </c>
      <c r="M168" s="10">
        <v>13.618</v>
      </c>
    </row>
    <row r="169" spans="1:13" x14ac:dyDescent="0.4">
      <c r="A169" s="7" t="s">
        <v>1770</v>
      </c>
      <c r="B169" s="7" t="s">
        <v>1771</v>
      </c>
      <c r="C169" s="7" t="s">
        <v>1772</v>
      </c>
      <c r="D169" s="7" t="s">
        <v>1773</v>
      </c>
      <c r="E169" s="8" t="s">
        <v>5</v>
      </c>
      <c r="F169" s="9">
        <v>605.5</v>
      </c>
      <c r="G169" s="9">
        <v>605.9</v>
      </c>
      <c r="H169" s="9">
        <v>-0.39999999999997699</v>
      </c>
      <c r="I169" s="1">
        <f t="shared" si="2"/>
        <v>-6.6061106523530465E-4</v>
      </c>
      <c r="J169" s="10">
        <v>0.26</v>
      </c>
      <c r="K169" s="10">
        <v>0.28000000000000003</v>
      </c>
      <c r="L169" s="10">
        <v>7.9</v>
      </c>
      <c r="M169" s="10">
        <v>7.9269999999999996</v>
      </c>
    </row>
    <row r="170" spans="1:13" x14ac:dyDescent="0.4">
      <c r="A170" s="7" t="s">
        <v>298</v>
      </c>
      <c r="B170" s="7" t="s">
        <v>299</v>
      </c>
      <c r="C170" s="7" t="s">
        <v>300</v>
      </c>
      <c r="D170" s="7" t="s">
        <v>301</v>
      </c>
      <c r="E170" s="8" t="s">
        <v>5</v>
      </c>
      <c r="F170" s="9">
        <v>762.8</v>
      </c>
      <c r="G170" s="9">
        <v>763.3</v>
      </c>
      <c r="H170" s="9">
        <v>-0.5</v>
      </c>
      <c r="I170" s="1">
        <f t="shared" si="2"/>
        <v>-6.5547981122181438E-4</v>
      </c>
      <c r="J170" s="10">
        <v>0.39</v>
      </c>
      <c r="K170" s="10">
        <v>0.41</v>
      </c>
      <c r="L170" s="10">
        <v>4.6070000000000002</v>
      </c>
      <c r="M170" s="10">
        <v>4.6180000000000003</v>
      </c>
    </row>
    <row r="171" spans="1:13" x14ac:dyDescent="0.4">
      <c r="A171" s="7" t="s">
        <v>718</v>
      </c>
      <c r="B171" s="7" t="s">
        <v>719</v>
      </c>
      <c r="C171" s="7" t="s">
        <v>720</v>
      </c>
      <c r="D171" s="7" t="s">
        <v>721</v>
      </c>
      <c r="E171" s="8" t="s">
        <v>5</v>
      </c>
      <c r="F171" s="9">
        <v>623.79999999999995</v>
      </c>
      <c r="G171" s="9">
        <v>624.20000000000005</v>
      </c>
      <c r="H171" s="9">
        <v>-0.400000000000091</v>
      </c>
      <c r="I171" s="1">
        <f t="shared" si="2"/>
        <v>-6.4123116383470831E-4</v>
      </c>
      <c r="J171" s="10">
        <v>0.28000000000000003</v>
      </c>
      <c r="K171" s="10">
        <v>0.28999999999999998</v>
      </c>
      <c r="L171" s="10">
        <v>7.5030000000000001</v>
      </c>
      <c r="M171" s="10">
        <v>7.5330000000000004</v>
      </c>
    </row>
    <row r="172" spans="1:13" x14ac:dyDescent="0.4">
      <c r="A172" s="7" t="s">
        <v>1227</v>
      </c>
      <c r="B172" s="7" t="s">
        <v>1228</v>
      </c>
      <c r="C172" s="7" t="s">
        <v>1229</v>
      </c>
      <c r="D172" s="7" t="s">
        <v>1230</v>
      </c>
      <c r="E172" s="8" t="s">
        <v>5</v>
      </c>
      <c r="F172" s="9">
        <v>628.20000000000005</v>
      </c>
      <c r="G172" s="9">
        <v>628.6</v>
      </c>
      <c r="H172" s="9">
        <v>-0.39999999999997699</v>
      </c>
      <c r="I172" s="1">
        <f t="shared" si="2"/>
        <v>-6.3673989175418177E-4</v>
      </c>
      <c r="J172" s="10">
        <v>0.15</v>
      </c>
      <c r="K172" s="10">
        <v>0.17</v>
      </c>
      <c r="L172" s="10">
        <v>7.258</v>
      </c>
      <c r="M172" s="10">
        <v>7.282</v>
      </c>
    </row>
    <row r="173" spans="1:13" x14ac:dyDescent="0.4">
      <c r="A173" s="7" t="s">
        <v>1190</v>
      </c>
      <c r="B173" s="7" t="s">
        <v>1191</v>
      </c>
      <c r="C173" s="7" t="s">
        <v>1192</v>
      </c>
      <c r="D173" s="7" t="s">
        <v>656</v>
      </c>
      <c r="E173" s="8" t="s">
        <v>5</v>
      </c>
      <c r="F173" s="9">
        <v>629.4</v>
      </c>
      <c r="G173" s="9">
        <v>629.79999999999995</v>
      </c>
      <c r="H173" s="9">
        <v>-0.39999999999997699</v>
      </c>
      <c r="I173" s="1">
        <f t="shared" si="2"/>
        <v>-6.3552589768029388E-4</v>
      </c>
      <c r="J173" s="10">
        <v>0.41</v>
      </c>
      <c r="K173" s="10">
        <v>0.41</v>
      </c>
      <c r="L173" s="10">
        <v>7.8090000000000002</v>
      </c>
      <c r="M173" s="10">
        <v>7.8170000000000002</v>
      </c>
    </row>
    <row r="174" spans="1:13" x14ac:dyDescent="0.4">
      <c r="A174" s="7" t="s">
        <v>1767</v>
      </c>
      <c r="B174" s="7" t="s">
        <v>1768</v>
      </c>
      <c r="C174" s="7" t="s">
        <v>1769</v>
      </c>
      <c r="D174" s="7" t="s">
        <v>361</v>
      </c>
      <c r="E174" s="8" t="s">
        <v>2401</v>
      </c>
      <c r="F174" s="9">
        <v>482.9</v>
      </c>
      <c r="G174" s="9">
        <v>483.2</v>
      </c>
      <c r="H174" s="9">
        <v>-0.30000000000001098</v>
      </c>
      <c r="I174" s="1">
        <f t="shared" si="2"/>
        <v>-6.2124663491408365E-4</v>
      </c>
      <c r="J174" s="10">
        <v>0</v>
      </c>
      <c r="K174" s="10">
        <v>0</v>
      </c>
      <c r="L174" s="10">
        <v>11.196</v>
      </c>
      <c r="M174" s="10">
        <v>11.21</v>
      </c>
    </row>
    <row r="175" spans="1:13" x14ac:dyDescent="0.4">
      <c r="A175" s="7" t="s">
        <v>1812</v>
      </c>
      <c r="B175" s="7" t="s">
        <v>1813</v>
      </c>
      <c r="C175" s="7" t="s">
        <v>1814</v>
      </c>
      <c r="D175" s="7" t="s">
        <v>1643</v>
      </c>
      <c r="E175" s="8" t="s">
        <v>5</v>
      </c>
      <c r="F175" s="9">
        <v>644.5</v>
      </c>
      <c r="G175" s="9">
        <v>644.9</v>
      </c>
      <c r="H175" s="9">
        <v>-0.39999999999997699</v>
      </c>
      <c r="I175" s="1">
        <f t="shared" si="2"/>
        <v>-6.2063615205582153E-4</v>
      </c>
      <c r="J175" s="10">
        <v>0.44</v>
      </c>
      <c r="K175" s="10">
        <v>0.45</v>
      </c>
      <c r="L175" s="10">
        <v>7.1950000000000003</v>
      </c>
      <c r="M175" s="10">
        <v>7.2220000000000004</v>
      </c>
    </row>
    <row r="176" spans="1:13" x14ac:dyDescent="0.4">
      <c r="A176" s="7" t="s">
        <v>245</v>
      </c>
      <c r="B176" s="7" t="s">
        <v>246</v>
      </c>
      <c r="C176" s="7" t="s">
        <v>247</v>
      </c>
      <c r="D176" s="7" t="s">
        <v>248</v>
      </c>
      <c r="E176" s="8" t="s">
        <v>154</v>
      </c>
      <c r="F176" s="9">
        <v>648.70000000000005</v>
      </c>
      <c r="G176" s="9">
        <v>649.1</v>
      </c>
      <c r="H176" s="9">
        <v>-0.39999999999997699</v>
      </c>
      <c r="I176" s="1">
        <f t="shared" si="2"/>
        <v>-6.1661785108675345E-4</v>
      </c>
      <c r="J176" s="10">
        <v>0.4</v>
      </c>
      <c r="K176" s="10">
        <v>0.4</v>
      </c>
      <c r="L176" s="10">
        <v>8.0779999999999994</v>
      </c>
      <c r="M176" s="10">
        <v>8.0909999999999993</v>
      </c>
    </row>
    <row r="177" spans="1:13" x14ac:dyDescent="0.4">
      <c r="A177" s="7" t="s">
        <v>1997</v>
      </c>
      <c r="B177" s="7" t="s">
        <v>1998</v>
      </c>
      <c r="C177" s="7" t="s">
        <v>1999</v>
      </c>
      <c r="D177" s="7" t="s">
        <v>2000</v>
      </c>
      <c r="E177" s="8" t="s">
        <v>5</v>
      </c>
      <c r="F177" s="9">
        <v>656.3</v>
      </c>
      <c r="G177" s="9">
        <v>656.7</v>
      </c>
      <c r="H177" s="9">
        <v>-0.400000000000091</v>
      </c>
      <c r="I177" s="1">
        <f t="shared" si="2"/>
        <v>-6.0947737315266044E-4</v>
      </c>
      <c r="J177" s="10">
        <v>0.48</v>
      </c>
      <c r="K177" s="10">
        <v>0.47</v>
      </c>
      <c r="L177" s="10">
        <v>7.02</v>
      </c>
      <c r="M177" s="10">
        <v>7.0510000000000002</v>
      </c>
    </row>
    <row r="178" spans="1:13" x14ac:dyDescent="0.4">
      <c r="A178" s="7" t="s">
        <v>1333</v>
      </c>
      <c r="B178" s="7" t="s">
        <v>1334</v>
      </c>
      <c r="C178" s="7" t="s">
        <v>1335</v>
      </c>
      <c r="D178" s="7" t="s">
        <v>1336</v>
      </c>
      <c r="E178" s="8" t="s">
        <v>154</v>
      </c>
      <c r="F178" s="9">
        <v>659.7</v>
      </c>
      <c r="G178" s="9">
        <v>660.1</v>
      </c>
      <c r="H178" s="9">
        <v>-0.39999999999997699</v>
      </c>
      <c r="I178" s="1">
        <f t="shared" si="2"/>
        <v>-6.0633621343031223E-4</v>
      </c>
      <c r="J178" s="10">
        <v>0.34</v>
      </c>
      <c r="K178" s="10">
        <v>0.42</v>
      </c>
      <c r="L178" s="10">
        <v>8.3179999999999996</v>
      </c>
      <c r="M178" s="10">
        <v>8.327</v>
      </c>
    </row>
    <row r="179" spans="1:13" x14ac:dyDescent="0.4">
      <c r="A179" s="7" t="s">
        <v>362</v>
      </c>
      <c r="B179" s="7" t="s">
        <v>363</v>
      </c>
      <c r="C179" s="7" t="s">
        <v>364</v>
      </c>
      <c r="D179" s="7" t="s">
        <v>343</v>
      </c>
      <c r="E179" s="8" t="s">
        <v>5</v>
      </c>
      <c r="F179" s="9">
        <v>665</v>
      </c>
      <c r="G179" s="9">
        <v>665.4</v>
      </c>
      <c r="H179" s="9">
        <v>-0.39999999999997699</v>
      </c>
      <c r="I179" s="1">
        <f t="shared" si="2"/>
        <v>-6.0150375939846163E-4</v>
      </c>
      <c r="J179" s="10">
        <v>0.55000000000000004</v>
      </c>
      <c r="K179" s="10">
        <v>0.55000000000000004</v>
      </c>
      <c r="L179" s="10">
        <v>7.2039999999999997</v>
      </c>
      <c r="M179" s="10">
        <v>7.2240000000000002</v>
      </c>
    </row>
    <row r="180" spans="1:13" x14ac:dyDescent="0.4">
      <c r="A180" s="7" t="s">
        <v>2105</v>
      </c>
      <c r="B180" s="7" t="s">
        <v>2106</v>
      </c>
      <c r="C180" s="7" t="s">
        <v>2107</v>
      </c>
      <c r="D180" s="7" t="s">
        <v>117</v>
      </c>
      <c r="E180" s="8" t="s">
        <v>5</v>
      </c>
      <c r="F180" s="9">
        <v>667.9</v>
      </c>
      <c r="G180" s="9">
        <v>668.3</v>
      </c>
      <c r="H180" s="9">
        <v>-0.39999999999997699</v>
      </c>
      <c r="I180" s="1">
        <f t="shared" si="2"/>
        <v>-5.9889204970800568E-4</v>
      </c>
      <c r="J180" s="10">
        <v>0.52</v>
      </c>
      <c r="K180" s="10">
        <v>0.53</v>
      </c>
      <c r="L180" s="10">
        <v>6.5449999999999999</v>
      </c>
      <c r="M180" s="10">
        <v>6.5759999999999996</v>
      </c>
    </row>
    <row r="181" spans="1:13" x14ac:dyDescent="0.4">
      <c r="A181" s="7" t="s">
        <v>945</v>
      </c>
      <c r="B181" s="7" t="s">
        <v>946</v>
      </c>
      <c r="C181" s="7" t="s">
        <v>947</v>
      </c>
      <c r="D181" s="7" t="s">
        <v>948</v>
      </c>
      <c r="E181" s="8" t="s">
        <v>5</v>
      </c>
      <c r="F181" s="9">
        <v>676.8</v>
      </c>
      <c r="G181" s="9">
        <v>677.2</v>
      </c>
      <c r="H181" s="9">
        <v>-0.400000000000091</v>
      </c>
      <c r="I181" s="1">
        <f t="shared" si="2"/>
        <v>-5.9101654846349151E-4</v>
      </c>
      <c r="J181" s="10">
        <v>0.56999999999999995</v>
      </c>
      <c r="K181" s="10">
        <v>0.57999999999999996</v>
      </c>
      <c r="L181" s="10">
        <v>6.718</v>
      </c>
      <c r="M181" s="10">
        <v>6.7240000000000002</v>
      </c>
    </row>
    <row r="182" spans="1:13" x14ac:dyDescent="0.4">
      <c r="A182" s="7" t="s">
        <v>1405</v>
      </c>
      <c r="B182" s="7" t="s">
        <v>1406</v>
      </c>
      <c r="C182" s="7" t="s">
        <v>1407</v>
      </c>
      <c r="D182" s="7" t="s">
        <v>1249</v>
      </c>
      <c r="E182" s="8" t="s">
        <v>5</v>
      </c>
      <c r="F182" s="9">
        <v>685.6</v>
      </c>
      <c r="G182" s="9">
        <v>686</v>
      </c>
      <c r="H182" s="9">
        <v>-0.39999999999997699</v>
      </c>
      <c r="I182" s="1">
        <f t="shared" si="2"/>
        <v>-5.8343057176192677E-4</v>
      </c>
      <c r="J182" s="10">
        <v>0.38</v>
      </c>
      <c r="K182" s="10">
        <v>0.38</v>
      </c>
      <c r="L182" s="10">
        <v>6.2910000000000004</v>
      </c>
      <c r="M182" s="10">
        <v>6.298</v>
      </c>
    </row>
    <row r="183" spans="1:13" x14ac:dyDescent="0.4">
      <c r="A183" s="7" t="s">
        <v>1838</v>
      </c>
      <c r="B183" s="7" t="s">
        <v>486</v>
      </c>
      <c r="C183" s="7" t="s">
        <v>1839</v>
      </c>
      <c r="D183" s="7" t="s">
        <v>169</v>
      </c>
      <c r="E183" s="8" t="s">
        <v>5</v>
      </c>
      <c r="F183" s="9">
        <v>688.6</v>
      </c>
      <c r="G183" s="9">
        <v>689</v>
      </c>
      <c r="H183" s="9">
        <v>-0.39999999999997699</v>
      </c>
      <c r="I183" s="1">
        <f t="shared" si="2"/>
        <v>-5.8088875980246443E-4</v>
      </c>
      <c r="J183" s="10">
        <v>0.37</v>
      </c>
      <c r="K183" s="10">
        <v>0.38</v>
      </c>
      <c r="L183" s="10">
        <v>6.1840000000000002</v>
      </c>
      <c r="M183" s="10">
        <v>6.2050000000000001</v>
      </c>
    </row>
    <row r="184" spans="1:13" x14ac:dyDescent="0.4">
      <c r="A184" s="7" t="s">
        <v>1300</v>
      </c>
      <c r="B184" s="7" t="s">
        <v>1301</v>
      </c>
      <c r="C184" s="7" t="s">
        <v>1302</v>
      </c>
      <c r="D184" s="7" t="s">
        <v>1303</v>
      </c>
      <c r="E184" s="8" t="s">
        <v>5</v>
      </c>
      <c r="F184" s="9">
        <v>695</v>
      </c>
      <c r="G184" s="9">
        <v>695.4</v>
      </c>
      <c r="H184" s="9">
        <v>-0.39999999999997699</v>
      </c>
      <c r="I184" s="1">
        <f t="shared" si="2"/>
        <v>-5.7553956834529066E-4</v>
      </c>
      <c r="J184" s="10">
        <v>0.48</v>
      </c>
      <c r="K184" s="10">
        <v>0.49</v>
      </c>
      <c r="L184" s="10">
        <v>6.0490000000000004</v>
      </c>
      <c r="M184" s="10">
        <v>6.0659999999999998</v>
      </c>
    </row>
    <row r="185" spans="1:13" x14ac:dyDescent="0.4">
      <c r="A185" s="7" t="s">
        <v>575</v>
      </c>
      <c r="B185" s="7" t="s">
        <v>576</v>
      </c>
      <c r="C185" s="7" t="s">
        <v>577</v>
      </c>
      <c r="D185" s="7" t="s">
        <v>578</v>
      </c>
      <c r="E185" s="8" t="s">
        <v>2401</v>
      </c>
      <c r="F185" s="9">
        <v>523.9</v>
      </c>
      <c r="G185" s="9">
        <v>524.20000000000005</v>
      </c>
      <c r="H185" s="9">
        <v>-0.30000000000006799</v>
      </c>
      <c r="I185" s="1">
        <f t="shared" si="2"/>
        <v>-5.7262836419176945E-4</v>
      </c>
      <c r="J185" s="10">
        <v>0.23</v>
      </c>
      <c r="K185" s="10">
        <v>0.23</v>
      </c>
      <c r="L185" s="10">
        <v>10.564</v>
      </c>
      <c r="M185" s="10">
        <v>10.614000000000001</v>
      </c>
    </row>
    <row r="186" spans="1:13" x14ac:dyDescent="0.4">
      <c r="A186" s="7" t="s">
        <v>1861</v>
      </c>
      <c r="B186" s="7" t="s">
        <v>1862</v>
      </c>
      <c r="C186" s="7" t="s">
        <v>1863</v>
      </c>
      <c r="D186" s="7" t="s">
        <v>1864</v>
      </c>
      <c r="E186" s="8" t="s">
        <v>5</v>
      </c>
      <c r="F186" s="9">
        <v>718.3</v>
      </c>
      <c r="G186" s="9">
        <v>718.7</v>
      </c>
      <c r="H186" s="9">
        <v>-0.400000000000091</v>
      </c>
      <c r="I186" s="1">
        <f t="shared" si="2"/>
        <v>-5.5687038841722265E-4</v>
      </c>
      <c r="J186" s="10">
        <v>0.67</v>
      </c>
      <c r="K186" s="10">
        <v>0.67</v>
      </c>
      <c r="L186" s="10">
        <v>5.9770000000000003</v>
      </c>
      <c r="M186" s="10">
        <v>5.9989999999999997</v>
      </c>
    </row>
    <row r="187" spans="1:13" x14ac:dyDescent="0.4">
      <c r="A187" s="7" t="s">
        <v>1525</v>
      </c>
      <c r="B187" s="7" t="s">
        <v>1526</v>
      </c>
      <c r="C187" s="7" t="s">
        <v>1527</v>
      </c>
      <c r="D187" s="7" t="s">
        <v>294</v>
      </c>
      <c r="E187" s="8" t="s">
        <v>154</v>
      </c>
      <c r="F187" s="9">
        <v>728.3</v>
      </c>
      <c r="G187" s="9">
        <v>728.7</v>
      </c>
      <c r="H187" s="9">
        <v>-0.400000000000091</v>
      </c>
      <c r="I187" s="1">
        <f t="shared" si="2"/>
        <v>-5.4922422078826176E-4</v>
      </c>
      <c r="J187" s="10">
        <v>0.37</v>
      </c>
      <c r="K187" s="10">
        <v>0.38</v>
      </c>
      <c r="L187" s="10">
        <v>6.4630000000000001</v>
      </c>
      <c r="M187" s="10">
        <v>6.468</v>
      </c>
    </row>
    <row r="188" spans="1:13" x14ac:dyDescent="0.4">
      <c r="A188" s="7" t="s">
        <v>604</v>
      </c>
      <c r="B188" s="7" t="s">
        <v>605</v>
      </c>
      <c r="C188" s="7" t="s">
        <v>606</v>
      </c>
      <c r="D188" s="7" t="s">
        <v>607</v>
      </c>
      <c r="E188" s="8" t="s">
        <v>2401</v>
      </c>
      <c r="F188" s="9">
        <v>552.5</v>
      </c>
      <c r="G188" s="9">
        <v>552.79999999999995</v>
      </c>
      <c r="H188" s="9">
        <v>-0.29999999999995502</v>
      </c>
      <c r="I188" s="1">
        <f t="shared" si="2"/>
        <v>-5.4298642533928514E-4</v>
      </c>
      <c r="J188" s="10">
        <v>0.17</v>
      </c>
      <c r="K188" s="10">
        <v>0.18</v>
      </c>
      <c r="L188" s="10">
        <v>9.0519999999999996</v>
      </c>
      <c r="M188" s="10">
        <v>9.0939999999999994</v>
      </c>
    </row>
    <row r="189" spans="1:13" x14ac:dyDescent="0.4">
      <c r="A189" s="7" t="s">
        <v>302</v>
      </c>
      <c r="B189" s="7" t="s">
        <v>303</v>
      </c>
      <c r="C189" s="7" t="s">
        <v>304</v>
      </c>
      <c r="D189" s="7" t="s">
        <v>305</v>
      </c>
      <c r="E189" s="8" t="s">
        <v>154</v>
      </c>
      <c r="F189" s="9">
        <v>748.7</v>
      </c>
      <c r="G189" s="9">
        <v>749.1</v>
      </c>
      <c r="H189" s="9">
        <v>-0.39999999999997699</v>
      </c>
      <c r="I189" s="1">
        <f t="shared" si="2"/>
        <v>-5.3425938293038199E-4</v>
      </c>
      <c r="J189" s="10">
        <v>0.59</v>
      </c>
      <c r="K189" s="10">
        <v>0.6</v>
      </c>
      <c r="L189" s="10">
        <v>5.7809999999999997</v>
      </c>
      <c r="M189" s="10">
        <v>5.7889999999999997</v>
      </c>
    </row>
    <row r="190" spans="1:13" x14ac:dyDescent="0.4">
      <c r="A190" s="7" t="s">
        <v>2209</v>
      </c>
      <c r="B190" s="7" t="s">
        <v>2210</v>
      </c>
      <c r="C190" s="7" t="s">
        <v>2211</v>
      </c>
      <c r="D190" s="7" t="s">
        <v>2008</v>
      </c>
      <c r="E190" s="8" t="s">
        <v>2401</v>
      </c>
      <c r="F190" s="9">
        <v>569.4</v>
      </c>
      <c r="G190" s="9">
        <v>569.70000000000005</v>
      </c>
      <c r="H190" s="9">
        <v>-0.30000000000006799</v>
      </c>
      <c r="I190" s="1">
        <f t="shared" si="2"/>
        <v>-5.2687038988420796E-4</v>
      </c>
      <c r="J190" s="10">
        <v>0.28999999999999998</v>
      </c>
      <c r="K190" s="10">
        <v>0.28999999999999998</v>
      </c>
      <c r="L190" s="10">
        <v>9.125</v>
      </c>
      <c r="M190" s="10">
        <v>9.1470000000000002</v>
      </c>
    </row>
    <row r="191" spans="1:13" x14ac:dyDescent="0.4">
      <c r="A191" s="7" t="s">
        <v>1869</v>
      </c>
      <c r="B191" s="7" t="s">
        <v>1870</v>
      </c>
      <c r="C191" s="7" t="s">
        <v>1871</v>
      </c>
      <c r="D191" s="7" t="s">
        <v>1872</v>
      </c>
      <c r="E191" s="8" t="s">
        <v>5</v>
      </c>
      <c r="F191" s="9">
        <v>570.20000000000005</v>
      </c>
      <c r="G191" s="9">
        <v>570.5</v>
      </c>
      <c r="H191" s="9">
        <v>-0.29999999999995502</v>
      </c>
      <c r="I191" s="1">
        <f t="shared" si="2"/>
        <v>-5.2613118204131008E-4</v>
      </c>
      <c r="J191" s="10">
        <v>0.23</v>
      </c>
      <c r="K191" s="10">
        <v>0.24</v>
      </c>
      <c r="L191" s="10">
        <v>9.2149999999999999</v>
      </c>
      <c r="M191" s="10">
        <v>9.2590000000000003</v>
      </c>
    </row>
    <row r="192" spans="1:13" x14ac:dyDescent="0.4">
      <c r="A192" s="7" t="s">
        <v>74</v>
      </c>
      <c r="B192" s="7" t="s">
        <v>75</v>
      </c>
      <c r="C192" s="7" t="s">
        <v>76</v>
      </c>
      <c r="D192" s="7" t="s">
        <v>77</v>
      </c>
      <c r="E192" s="8" t="s">
        <v>5</v>
      </c>
      <c r="F192" s="9">
        <v>572.1</v>
      </c>
      <c r="G192" s="9">
        <v>572.4</v>
      </c>
      <c r="H192" s="9">
        <v>-0.29999999999995502</v>
      </c>
      <c r="I192" s="1">
        <f t="shared" si="2"/>
        <v>-5.243838489773729E-4</v>
      </c>
      <c r="J192" s="10">
        <v>0</v>
      </c>
      <c r="K192" s="10">
        <v>0</v>
      </c>
      <c r="L192" s="10">
        <v>8.1430000000000007</v>
      </c>
      <c r="M192" s="10">
        <v>8.1750000000000007</v>
      </c>
    </row>
    <row r="193" spans="1:13" x14ac:dyDescent="0.4">
      <c r="A193" s="7" t="s">
        <v>6</v>
      </c>
      <c r="B193" s="7" t="s">
        <v>7</v>
      </c>
      <c r="C193" s="7" t="s">
        <v>8</v>
      </c>
      <c r="D193" s="7" t="s">
        <v>9</v>
      </c>
      <c r="E193" s="8" t="s">
        <v>5</v>
      </c>
      <c r="F193" s="9">
        <v>580.29999999999995</v>
      </c>
      <c r="G193" s="9">
        <v>580.6</v>
      </c>
      <c r="H193" s="9">
        <v>-0.30000000000006799</v>
      </c>
      <c r="I193" s="1">
        <f t="shared" si="2"/>
        <v>-5.1697397897650869E-4</v>
      </c>
      <c r="J193" s="10">
        <v>0.32</v>
      </c>
      <c r="K193" s="10">
        <v>0.32</v>
      </c>
      <c r="L193" s="10">
        <v>8.7449999999999992</v>
      </c>
      <c r="M193" s="10">
        <v>8.7840000000000007</v>
      </c>
    </row>
    <row r="194" spans="1:13" x14ac:dyDescent="0.4">
      <c r="A194" s="7" t="s">
        <v>1135</v>
      </c>
      <c r="B194" s="7" t="s">
        <v>1136</v>
      </c>
      <c r="C194" s="7" t="s">
        <v>1137</v>
      </c>
      <c r="D194" s="7" t="s">
        <v>1138</v>
      </c>
      <c r="E194" s="8" t="s">
        <v>5</v>
      </c>
      <c r="F194" s="9">
        <v>580.29999999999995</v>
      </c>
      <c r="G194" s="9">
        <v>580.6</v>
      </c>
      <c r="H194" s="9">
        <v>-0.30000000000006799</v>
      </c>
      <c r="I194" s="1">
        <f t="shared" ref="I194:I257" si="3">H194/F194</f>
        <v>-5.1697397897650869E-4</v>
      </c>
      <c r="J194" s="10">
        <v>0.37</v>
      </c>
      <c r="K194" s="10">
        <v>0.38</v>
      </c>
      <c r="L194" s="10">
        <v>9.4269999999999996</v>
      </c>
      <c r="M194" s="10">
        <v>9.4469999999999992</v>
      </c>
    </row>
    <row r="195" spans="1:13" x14ac:dyDescent="0.4">
      <c r="A195" s="7" t="s">
        <v>938</v>
      </c>
      <c r="B195" s="7" t="s">
        <v>939</v>
      </c>
      <c r="C195" s="7" t="s">
        <v>940</v>
      </c>
      <c r="D195" s="7" t="s">
        <v>941</v>
      </c>
      <c r="E195" s="8" t="s">
        <v>154</v>
      </c>
      <c r="F195" s="9">
        <v>780.8</v>
      </c>
      <c r="G195" s="9">
        <v>781.2</v>
      </c>
      <c r="H195" s="9">
        <v>-0.400000000000091</v>
      </c>
      <c r="I195" s="1">
        <f t="shared" si="3"/>
        <v>-5.1229508196732969E-4</v>
      </c>
      <c r="J195" s="10">
        <v>0.67</v>
      </c>
      <c r="K195" s="10">
        <v>0.67</v>
      </c>
      <c r="L195" s="10">
        <v>5.5519999999999996</v>
      </c>
      <c r="M195" s="10">
        <v>5.56</v>
      </c>
    </row>
    <row r="196" spans="1:13" x14ac:dyDescent="0.4">
      <c r="A196" s="7" t="s">
        <v>310</v>
      </c>
      <c r="B196" s="7" t="s">
        <v>311</v>
      </c>
      <c r="C196" s="7" t="s">
        <v>312</v>
      </c>
      <c r="D196" s="7" t="s">
        <v>313</v>
      </c>
      <c r="E196" s="8" t="s">
        <v>5</v>
      </c>
      <c r="F196" s="9">
        <v>601.70000000000005</v>
      </c>
      <c r="G196" s="9">
        <v>602</v>
      </c>
      <c r="H196" s="9">
        <v>-0.29999999999995502</v>
      </c>
      <c r="I196" s="1">
        <f t="shared" si="3"/>
        <v>-4.9858733588159379E-4</v>
      </c>
      <c r="J196" s="10">
        <v>0.28999999999999998</v>
      </c>
      <c r="K196" s="10">
        <v>0.3</v>
      </c>
      <c r="L196" s="10">
        <v>8.0579999999999998</v>
      </c>
      <c r="M196" s="10">
        <v>8.0809999999999995</v>
      </c>
    </row>
    <row r="197" spans="1:13" x14ac:dyDescent="0.4">
      <c r="A197" s="7" t="s">
        <v>1055</v>
      </c>
      <c r="B197" s="7" t="s">
        <v>1056</v>
      </c>
      <c r="C197" s="7" t="s">
        <v>1057</v>
      </c>
      <c r="D197" s="7" t="s">
        <v>982</v>
      </c>
      <c r="E197" s="8" t="s">
        <v>154</v>
      </c>
      <c r="F197" s="9">
        <v>606.6</v>
      </c>
      <c r="G197" s="9">
        <v>606.9</v>
      </c>
      <c r="H197" s="9">
        <v>-0.29999999999995502</v>
      </c>
      <c r="I197" s="1">
        <f t="shared" si="3"/>
        <v>-4.9455984174077647E-4</v>
      </c>
      <c r="J197" s="10">
        <v>0.4</v>
      </c>
      <c r="K197" s="10">
        <v>0.4</v>
      </c>
      <c r="L197" s="10">
        <v>9.8559999999999999</v>
      </c>
      <c r="M197" s="10">
        <v>9.8640000000000008</v>
      </c>
    </row>
    <row r="198" spans="1:13" x14ac:dyDescent="0.4">
      <c r="A198" s="7" t="s">
        <v>2129</v>
      </c>
      <c r="B198" s="7" t="s">
        <v>55</v>
      </c>
      <c r="C198" s="7" t="s">
        <v>2130</v>
      </c>
      <c r="D198" s="7" t="s">
        <v>142</v>
      </c>
      <c r="E198" s="8" t="s">
        <v>5</v>
      </c>
      <c r="F198" s="9">
        <v>611.4</v>
      </c>
      <c r="G198" s="9">
        <v>611.70000000000005</v>
      </c>
      <c r="H198" s="9">
        <v>-0.30000000000006799</v>
      </c>
      <c r="I198" s="1">
        <f t="shared" si="3"/>
        <v>-4.9067713444564604E-4</v>
      </c>
      <c r="J198" s="10">
        <v>0.41</v>
      </c>
      <c r="K198" s="10">
        <v>0.41</v>
      </c>
      <c r="L198" s="10">
        <v>8.1289999999999996</v>
      </c>
      <c r="M198" s="10">
        <v>8.1519999999999992</v>
      </c>
    </row>
    <row r="199" spans="1:13" x14ac:dyDescent="0.4">
      <c r="A199" s="7" t="s">
        <v>2009</v>
      </c>
      <c r="B199" s="7" t="s">
        <v>2010</v>
      </c>
      <c r="C199" s="7" t="s">
        <v>2011</v>
      </c>
      <c r="D199" s="7" t="s">
        <v>2012</v>
      </c>
      <c r="E199" s="8" t="s">
        <v>5</v>
      </c>
      <c r="F199" s="9">
        <v>623.1</v>
      </c>
      <c r="G199" s="9">
        <v>623.4</v>
      </c>
      <c r="H199" s="9">
        <v>-0.29999999999995502</v>
      </c>
      <c r="I199" s="1">
        <f t="shared" si="3"/>
        <v>-4.8146364949439095E-4</v>
      </c>
      <c r="J199" s="10">
        <v>0.43</v>
      </c>
      <c r="K199" s="10">
        <v>0.43</v>
      </c>
      <c r="L199" s="10">
        <v>7.649</v>
      </c>
      <c r="M199" s="10">
        <v>7.673</v>
      </c>
    </row>
    <row r="200" spans="1:13" x14ac:dyDescent="0.4">
      <c r="A200" s="7" t="s">
        <v>1623</v>
      </c>
      <c r="B200" s="7" t="s">
        <v>716</v>
      </c>
      <c r="C200" s="7" t="s">
        <v>1624</v>
      </c>
      <c r="D200" s="7" t="s">
        <v>860</v>
      </c>
      <c r="E200" s="8" t="s">
        <v>5</v>
      </c>
      <c r="F200" s="9">
        <v>624.29999999999995</v>
      </c>
      <c r="G200" s="9">
        <v>624.6</v>
      </c>
      <c r="H200" s="9">
        <v>-0.30000000000006799</v>
      </c>
      <c r="I200" s="1">
        <f t="shared" si="3"/>
        <v>-4.805382027872305E-4</v>
      </c>
      <c r="J200" s="10">
        <v>0.33</v>
      </c>
      <c r="K200" s="10">
        <v>0.34</v>
      </c>
      <c r="L200" s="10">
        <v>7.609</v>
      </c>
      <c r="M200" s="10">
        <v>7.6180000000000003</v>
      </c>
    </row>
    <row r="201" spans="1:13" x14ac:dyDescent="0.4">
      <c r="A201" s="7" t="s">
        <v>1799</v>
      </c>
      <c r="B201" s="7" t="s">
        <v>1800</v>
      </c>
      <c r="C201" s="7" t="s">
        <v>1801</v>
      </c>
      <c r="D201" s="7" t="s">
        <v>1802</v>
      </c>
      <c r="E201" s="8" t="s">
        <v>5</v>
      </c>
      <c r="F201" s="9">
        <v>627.1</v>
      </c>
      <c r="G201" s="9">
        <v>627.4</v>
      </c>
      <c r="H201" s="9">
        <v>-0.29999999999995502</v>
      </c>
      <c r="I201" s="1">
        <f t="shared" si="3"/>
        <v>-4.7839260086103493E-4</v>
      </c>
      <c r="J201" s="10">
        <v>0</v>
      </c>
      <c r="K201" s="10">
        <v>0</v>
      </c>
      <c r="L201" s="10">
        <v>6.85</v>
      </c>
      <c r="M201" s="10">
        <v>6.8869999999999996</v>
      </c>
    </row>
    <row r="202" spans="1:13" x14ac:dyDescent="0.4">
      <c r="A202" s="7" t="s">
        <v>1644</v>
      </c>
      <c r="B202" s="7" t="s">
        <v>1645</v>
      </c>
      <c r="C202" s="7" t="s">
        <v>1646</v>
      </c>
      <c r="D202" s="7" t="s">
        <v>1647</v>
      </c>
      <c r="E202" s="8" t="s">
        <v>5</v>
      </c>
      <c r="F202" s="9">
        <v>627.29999999999995</v>
      </c>
      <c r="G202" s="9">
        <v>627.6</v>
      </c>
      <c r="H202" s="9">
        <v>-0.30000000000006799</v>
      </c>
      <c r="I202" s="1">
        <f t="shared" si="3"/>
        <v>-4.7824007651852069E-4</v>
      </c>
      <c r="J202" s="10">
        <v>0.34</v>
      </c>
      <c r="K202" s="10">
        <v>0.35</v>
      </c>
      <c r="L202" s="10">
        <v>7.4870000000000001</v>
      </c>
      <c r="M202" s="10">
        <v>7.5019999999999998</v>
      </c>
    </row>
    <row r="203" spans="1:13" x14ac:dyDescent="0.4">
      <c r="A203" s="7" t="s">
        <v>143</v>
      </c>
      <c r="B203" s="7" t="s">
        <v>144</v>
      </c>
      <c r="C203" s="7" t="s">
        <v>145</v>
      </c>
      <c r="D203" s="7" t="s">
        <v>146</v>
      </c>
      <c r="E203" s="8" t="s">
        <v>5</v>
      </c>
      <c r="F203" s="9">
        <v>632.79999999999995</v>
      </c>
      <c r="G203" s="9">
        <v>633.1</v>
      </c>
      <c r="H203" s="9">
        <v>-0.30000000000006799</v>
      </c>
      <c r="I203" s="1">
        <f t="shared" si="3"/>
        <v>-4.7408343868531608E-4</v>
      </c>
      <c r="J203" s="10">
        <v>0.38</v>
      </c>
      <c r="K203" s="10">
        <v>0.38</v>
      </c>
      <c r="L203" s="10">
        <v>7.7110000000000003</v>
      </c>
      <c r="M203" s="10">
        <v>7.7240000000000002</v>
      </c>
    </row>
    <row r="204" spans="1:13" x14ac:dyDescent="0.4">
      <c r="A204" s="7" t="s">
        <v>1460</v>
      </c>
      <c r="B204" s="7" t="s">
        <v>1461</v>
      </c>
      <c r="C204" s="7" t="s">
        <v>1462</v>
      </c>
      <c r="D204" s="7" t="s">
        <v>570</v>
      </c>
      <c r="E204" s="8" t="s">
        <v>154</v>
      </c>
      <c r="F204" s="9">
        <v>634.20000000000005</v>
      </c>
      <c r="G204" s="9">
        <v>634.5</v>
      </c>
      <c r="H204" s="9">
        <v>-0.29999999999995502</v>
      </c>
      <c r="I204" s="1">
        <f t="shared" si="3"/>
        <v>-4.7303689687788552E-4</v>
      </c>
      <c r="J204" s="10">
        <v>0.41</v>
      </c>
      <c r="K204" s="10">
        <v>0.41</v>
      </c>
      <c r="L204" s="10">
        <v>8.8829999999999991</v>
      </c>
      <c r="M204" s="10">
        <v>8.89</v>
      </c>
    </row>
    <row r="205" spans="1:13" x14ac:dyDescent="0.4">
      <c r="A205" s="7" t="s">
        <v>170</v>
      </c>
      <c r="B205" s="7" t="s">
        <v>171</v>
      </c>
      <c r="C205" s="7" t="s">
        <v>172</v>
      </c>
      <c r="D205" s="7" t="s">
        <v>173</v>
      </c>
      <c r="E205" s="8" t="s">
        <v>5</v>
      </c>
      <c r="F205" s="9">
        <v>636</v>
      </c>
      <c r="G205" s="9">
        <v>636.29999999999995</v>
      </c>
      <c r="H205" s="9">
        <v>-0.29999999999995502</v>
      </c>
      <c r="I205" s="1">
        <f t="shared" si="3"/>
        <v>-4.7169811320747643E-4</v>
      </c>
      <c r="J205" s="10">
        <v>0.34</v>
      </c>
      <c r="K205" s="10">
        <v>0.35</v>
      </c>
      <c r="L205" s="10">
        <v>7.2889999999999997</v>
      </c>
      <c r="M205" s="10">
        <v>7.2910000000000004</v>
      </c>
    </row>
    <row r="206" spans="1:13" x14ac:dyDescent="0.4">
      <c r="A206" s="7" t="s">
        <v>2245</v>
      </c>
      <c r="B206" s="7" t="s">
        <v>250</v>
      </c>
      <c r="C206" s="7" t="s">
        <v>2246</v>
      </c>
      <c r="D206" s="7" t="s">
        <v>611</v>
      </c>
      <c r="E206" s="8" t="s">
        <v>5</v>
      </c>
      <c r="F206" s="9">
        <v>638</v>
      </c>
      <c r="G206" s="9">
        <v>638.29999999999995</v>
      </c>
      <c r="H206" s="9">
        <v>-0.29999999999995502</v>
      </c>
      <c r="I206" s="1">
        <f t="shared" si="3"/>
        <v>-4.7021943573660665E-4</v>
      </c>
      <c r="J206" s="10">
        <v>0.48</v>
      </c>
      <c r="K206" s="10">
        <v>0.49</v>
      </c>
      <c r="L206" s="10">
        <v>7.242</v>
      </c>
      <c r="M206" s="10">
        <v>7.2519999999999998</v>
      </c>
    </row>
    <row r="207" spans="1:13" x14ac:dyDescent="0.4">
      <c r="A207" s="7" t="s">
        <v>98</v>
      </c>
      <c r="B207" s="7" t="s">
        <v>99</v>
      </c>
      <c r="C207" s="7" t="s">
        <v>100</v>
      </c>
      <c r="D207" s="7" t="s">
        <v>101</v>
      </c>
      <c r="E207" s="8" t="s">
        <v>5</v>
      </c>
      <c r="F207" s="9">
        <v>638.9</v>
      </c>
      <c r="G207" s="9">
        <v>639.20000000000005</v>
      </c>
      <c r="H207" s="9">
        <v>-0.30000000000006799</v>
      </c>
      <c r="I207" s="1">
        <f t="shared" si="3"/>
        <v>-4.69557051181825E-4</v>
      </c>
      <c r="J207" s="10">
        <v>0.53</v>
      </c>
      <c r="K207" s="10">
        <v>0.53</v>
      </c>
      <c r="L207" s="10">
        <v>7.4450000000000003</v>
      </c>
      <c r="M207" s="10">
        <v>7.4509999999999996</v>
      </c>
    </row>
    <row r="208" spans="1:13" x14ac:dyDescent="0.4">
      <c r="A208" s="7" t="s">
        <v>1003</v>
      </c>
      <c r="B208" s="7" t="s">
        <v>1004</v>
      </c>
      <c r="C208" s="7" t="s">
        <v>1005</v>
      </c>
      <c r="D208" s="7" t="s">
        <v>294</v>
      </c>
      <c r="E208" s="8" t="s">
        <v>5</v>
      </c>
      <c r="F208" s="9">
        <v>639.6</v>
      </c>
      <c r="G208" s="9">
        <v>639.9</v>
      </c>
      <c r="H208" s="9">
        <v>-0.29999999999995502</v>
      </c>
      <c r="I208" s="1">
        <f t="shared" si="3"/>
        <v>-4.6904315196991093E-4</v>
      </c>
      <c r="J208" s="10">
        <v>0.34</v>
      </c>
      <c r="K208" s="10">
        <v>0.35</v>
      </c>
      <c r="L208" s="10">
        <v>7.1520000000000001</v>
      </c>
      <c r="M208" s="10">
        <v>7.1580000000000004</v>
      </c>
    </row>
    <row r="209" spans="1:13" x14ac:dyDescent="0.4">
      <c r="A209" s="7" t="s">
        <v>131</v>
      </c>
      <c r="B209" s="7" t="s">
        <v>132</v>
      </c>
      <c r="C209" s="7" t="s">
        <v>133</v>
      </c>
      <c r="D209" s="7" t="s">
        <v>134</v>
      </c>
      <c r="E209" s="8" t="s">
        <v>5</v>
      </c>
      <c r="F209" s="9">
        <v>641.4</v>
      </c>
      <c r="G209" s="9">
        <v>641.70000000000005</v>
      </c>
      <c r="H209" s="9">
        <v>-0.30000000000006799</v>
      </c>
      <c r="I209" s="1">
        <f t="shared" si="3"/>
        <v>-4.6772684752115375E-4</v>
      </c>
      <c r="J209" s="10">
        <v>0.47</v>
      </c>
      <c r="K209" s="10">
        <v>0.48</v>
      </c>
      <c r="L209" s="10">
        <v>7.1929999999999996</v>
      </c>
      <c r="M209" s="10">
        <v>7.21</v>
      </c>
    </row>
    <row r="210" spans="1:13" x14ac:dyDescent="0.4">
      <c r="A210" s="7" t="s">
        <v>1822</v>
      </c>
      <c r="B210" s="7" t="s">
        <v>1823</v>
      </c>
      <c r="C210" s="7" t="s">
        <v>1824</v>
      </c>
      <c r="D210" s="7" t="s">
        <v>127</v>
      </c>
      <c r="E210" s="8" t="s">
        <v>154</v>
      </c>
      <c r="F210" s="9">
        <v>641.4</v>
      </c>
      <c r="G210" s="9">
        <v>641.70000000000005</v>
      </c>
      <c r="H210" s="9">
        <v>-0.30000000000006799</v>
      </c>
      <c r="I210" s="1">
        <f t="shared" si="3"/>
        <v>-4.6772684752115375E-4</v>
      </c>
      <c r="J210" s="10">
        <v>0.41</v>
      </c>
      <c r="K210" s="10">
        <v>0.42</v>
      </c>
      <c r="L210" s="10">
        <v>8.0129999999999999</v>
      </c>
      <c r="M210" s="10">
        <v>8.032</v>
      </c>
    </row>
    <row r="211" spans="1:13" x14ac:dyDescent="0.4">
      <c r="A211" s="7" t="s">
        <v>395</v>
      </c>
      <c r="B211" s="7" t="s">
        <v>396</v>
      </c>
      <c r="C211" s="7" t="s">
        <v>397</v>
      </c>
      <c r="D211" s="7" t="s">
        <v>398</v>
      </c>
      <c r="E211" s="8" t="s">
        <v>5</v>
      </c>
      <c r="F211" s="9">
        <v>641.9</v>
      </c>
      <c r="G211" s="9">
        <v>642.20000000000005</v>
      </c>
      <c r="H211" s="9">
        <v>-0.30000000000006799</v>
      </c>
      <c r="I211" s="1">
        <f t="shared" si="3"/>
        <v>-4.6736251752620036E-4</v>
      </c>
      <c r="J211" s="10">
        <v>0.47</v>
      </c>
      <c r="K211" s="10">
        <v>0.48</v>
      </c>
      <c r="L211" s="10">
        <v>6.9530000000000003</v>
      </c>
      <c r="M211" s="10">
        <v>6.9729999999999999</v>
      </c>
    </row>
    <row r="212" spans="1:13" x14ac:dyDescent="0.4">
      <c r="A212" s="7" t="s">
        <v>2206</v>
      </c>
      <c r="B212" s="7" t="s">
        <v>2207</v>
      </c>
      <c r="C212" s="7" t="s">
        <v>2208</v>
      </c>
      <c r="D212" s="7" t="s">
        <v>354</v>
      </c>
      <c r="E212" s="8" t="s">
        <v>5</v>
      </c>
      <c r="F212" s="9">
        <v>643.29999999999995</v>
      </c>
      <c r="G212" s="9">
        <v>643.6</v>
      </c>
      <c r="H212" s="9">
        <v>-0.30000000000006799</v>
      </c>
      <c r="I212" s="1">
        <f t="shared" si="3"/>
        <v>-4.6634540649785172E-4</v>
      </c>
      <c r="J212" s="10">
        <v>0.52</v>
      </c>
      <c r="K212" s="10">
        <v>0.52</v>
      </c>
      <c r="L212" s="10">
        <v>7.5060000000000002</v>
      </c>
      <c r="M212" s="10">
        <v>7.5330000000000004</v>
      </c>
    </row>
    <row r="213" spans="1:13" x14ac:dyDescent="0.4">
      <c r="A213" s="7" t="s">
        <v>873</v>
      </c>
      <c r="B213" s="7" t="s">
        <v>874</v>
      </c>
      <c r="C213" s="7" t="s">
        <v>875</v>
      </c>
      <c r="D213" s="7" t="s">
        <v>138</v>
      </c>
      <c r="E213" s="8" t="s">
        <v>154</v>
      </c>
      <c r="F213" s="9">
        <v>644</v>
      </c>
      <c r="G213" s="9">
        <v>644.29999999999995</v>
      </c>
      <c r="H213" s="9">
        <v>-0.29999999999995502</v>
      </c>
      <c r="I213" s="1">
        <f t="shared" si="3"/>
        <v>-4.6583850931670035E-4</v>
      </c>
      <c r="J213" s="10">
        <v>0.39</v>
      </c>
      <c r="K213" s="10">
        <v>0.39</v>
      </c>
      <c r="L213" s="10">
        <v>8.2889999999999997</v>
      </c>
      <c r="M213" s="10">
        <v>8.3109999999999999</v>
      </c>
    </row>
    <row r="214" spans="1:13" x14ac:dyDescent="0.4">
      <c r="A214" s="7" t="s">
        <v>1498</v>
      </c>
      <c r="B214" s="7" t="s">
        <v>1499</v>
      </c>
      <c r="C214" s="7" t="s">
        <v>1500</v>
      </c>
      <c r="D214" s="7" t="s">
        <v>1501</v>
      </c>
      <c r="E214" s="8" t="s">
        <v>5</v>
      </c>
      <c r="F214" s="9">
        <v>646.5</v>
      </c>
      <c r="G214" s="9">
        <v>646.79999999999995</v>
      </c>
      <c r="H214" s="9">
        <v>-0.29999999999995502</v>
      </c>
      <c r="I214" s="1">
        <f t="shared" si="3"/>
        <v>-4.6403712296976804E-4</v>
      </c>
      <c r="J214" s="10">
        <v>0.4</v>
      </c>
      <c r="K214" s="10">
        <v>0.4</v>
      </c>
      <c r="L214" s="10">
        <v>7.26</v>
      </c>
      <c r="M214" s="10">
        <v>7.2789999999999999</v>
      </c>
    </row>
    <row r="215" spans="1:13" x14ac:dyDescent="0.4">
      <c r="A215" s="7" t="s">
        <v>905</v>
      </c>
      <c r="B215" s="7" t="s">
        <v>906</v>
      </c>
      <c r="C215" s="7" t="s">
        <v>907</v>
      </c>
      <c r="D215" s="7" t="s">
        <v>908</v>
      </c>
      <c r="E215" s="8" t="s">
        <v>5</v>
      </c>
      <c r="F215" s="9">
        <v>650.1</v>
      </c>
      <c r="G215" s="9">
        <v>650.4</v>
      </c>
      <c r="H215" s="9">
        <v>-0.29999999999995502</v>
      </c>
      <c r="I215" s="1">
        <f t="shared" si="3"/>
        <v>-4.614674665435395E-4</v>
      </c>
      <c r="J215" s="10">
        <v>0.63</v>
      </c>
      <c r="K215" s="10">
        <v>0.64</v>
      </c>
      <c r="L215" s="10">
        <v>7.2969999999999997</v>
      </c>
      <c r="M215" s="10">
        <v>7.3019999999999996</v>
      </c>
    </row>
    <row r="216" spans="1:13" x14ac:dyDescent="0.4">
      <c r="A216" s="7" t="s">
        <v>560</v>
      </c>
      <c r="B216" s="7" t="s">
        <v>561</v>
      </c>
      <c r="C216" s="7" t="s">
        <v>562</v>
      </c>
      <c r="D216" s="7" t="s">
        <v>294</v>
      </c>
      <c r="E216" s="8" t="s">
        <v>5</v>
      </c>
      <c r="F216" s="9">
        <v>655.9</v>
      </c>
      <c r="G216" s="9">
        <v>656.2</v>
      </c>
      <c r="H216" s="9">
        <v>-0.30000000000006799</v>
      </c>
      <c r="I216" s="1">
        <f t="shared" si="3"/>
        <v>-4.5738679676790366E-4</v>
      </c>
      <c r="J216" s="10">
        <v>0.26</v>
      </c>
      <c r="K216" s="10">
        <v>0.26</v>
      </c>
      <c r="L216" s="10">
        <v>6.681</v>
      </c>
      <c r="M216" s="10">
        <v>6.6849999999999996</v>
      </c>
    </row>
    <row r="217" spans="1:13" x14ac:dyDescent="0.4">
      <c r="A217" s="7" t="s">
        <v>1883</v>
      </c>
      <c r="B217" s="7" t="s">
        <v>1884</v>
      </c>
      <c r="C217" s="7" t="s">
        <v>1885</v>
      </c>
      <c r="D217" s="7" t="s">
        <v>1886</v>
      </c>
      <c r="E217" s="8" t="s">
        <v>154</v>
      </c>
      <c r="F217" s="9">
        <v>657.2</v>
      </c>
      <c r="G217" s="9">
        <v>657.5</v>
      </c>
      <c r="H217" s="9">
        <v>-0.29999999999995502</v>
      </c>
      <c r="I217" s="1">
        <f t="shared" si="3"/>
        <v>-4.5648204503949332E-4</v>
      </c>
      <c r="J217" s="10">
        <v>0.56999999999999995</v>
      </c>
      <c r="K217" s="10">
        <v>0.56999999999999995</v>
      </c>
      <c r="L217" s="10">
        <v>7.4329999999999998</v>
      </c>
      <c r="M217" s="10">
        <v>7.4589999999999996</v>
      </c>
    </row>
    <row r="218" spans="1:13" x14ac:dyDescent="0.4">
      <c r="A218" s="7" t="s">
        <v>1695</v>
      </c>
      <c r="B218" s="7" t="s">
        <v>1696</v>
      </c>
      <c r="C218" s="7" t="s">
        <v>1697</v>
      </c>
      <c r="D218" s="7" t="s">
        <v>1698</v>
      </c>
      <c r="E218" s="8" t="s">
        <v>5</v>
      </c>
      <c r="F218" s="9">
        <v>659.7</v>
      </c>
      <c r="G218" s="9">
        <v>660</v>
      </c>
      <c r="H218" s="9">
        <v>-0.29999999999995502</v>
      </c>
      <c r="I218" s="1">
        <f t="shared" si="3"/>
        <v>-4.5475216007269213E-4</v>
      </c>
      <c r="J218" s="10">
        <v>0.48</v>
      </c>
      <c r="K218" s="10">
        <v>0.5</v>
      </c>
      <c r="L218" s="10">
        <v>6.7359999999999998</v>
      </c>
      <c r="M218" s="10">
        <v>6.7480000000000002</v>
      </c>
    </row>
    <row r="219" spans="1:13" x14ac:dyDescent="0.4">
      <c r="A219" s="7" t="s">
        <v>759</v>
      </c>
      <c r="B219" s="7" t="s">
        <v>760</v>
      </c>
      <c r="C219" s="7" t="s">
        <v>761</v>
      </c>
      <c r="D219" s="7" t="s">
        <v>762</v>
      </c>
      <c r="E219" s="8" t="s">
        <v>5</v>
      </c>
      <c r="F219" s="9">
        <v>670.5</v>
      </c>
      <c r="G219" s="9">
        <v>670.8</v>
      </c>
      <c r="H219" s="9">
        <v>-0.29999999999995502</v>
      </c>
      <c r="I219" s="1">
        <f t="shared" si="3"/>
        <v>-4.4742729306480986E-4</v>
      </c>
      <c r="J219" s="10">
        <v>0.34</v>
      </c>
      <c r="K219" s="10">
        <v>0.36</v>
      </c>
      <c r="L219" s="10">
        <v>6.2270000000000003</v>
      </c>
      <c r="M219" s="10">
        <v>6.2450000000000001</v>
      </c>
    </row>
    <row r="220" spans="1:13" x14ac:dyDescent="0.4">
      <c r="A220" s="7" t="s">
        <v>329</v>
      </c>
      <c r="B220" s="7" t="s">
        <v>330</v>
      </c>
      <c r="C220" s="7" t="s">
        <v>331</v>
      </c>
      <c r="D220" s="7" t="s">
        <v>134</v>
      </c>
      <c r="E220" s="8" t="s">
        <v>5</v>
      </c>
      <c r="F220" s="9">
        <v>684</v>
      </c>
      <c r="G220" s="9">
        <v>684.3</v>
      </c>
      <c r="H220" s="9">
        <v>-0.29999999999995502</v>
      </c>
      <c r="I220" s="1">
        <f t="shared" si="3"/>
        <v>-4.3859649122800443E-4</v>
      </c>
      <c r="J220" s="10">
        <v>0.53</v>
      </c>
      <c r="K220" s="10">
        <v>0.53</v>
      </c>
      <c r="L220" s="10">
        <v>6.5830000000000002</v>
      </c>
      <c r="M220" s="10">
        <v>6.5970000000000004</v>
      </c>
    </row>
    <row r="221" spans="1:13" x14ac:dyDescent="0.4">
      <c r="A221" s="7" t="s">
        <v>2085</v>
      </c>
      <c r="B221" s="7" t="s">
        <v>2086</v>
      </c>
      <c r="C221" s="7" t="s">
        <v>2087</v>
      </c>
      <c r="D221" s="7" t="s">
        <v>2088</v>
      </c>
      <c r="E221" s="8" t="s">
        <v>5</v>
      </c>
      <c r="F221" s="9">
        <v>688</v>
      </c>
      <c r="G221" s="9">
        <v>688.3</v>
      </c>
      <c r="H221" s="9">
        <v>-0.29999999999995502</v>
      </c>
      <c r="I221" s="1">
        <f t="shared" si="3"/>
        <v>-4.3604651162784159E-4</v>
      </c>
      <c r="J221" s="10">
        <v>0.62</v>
      </c>
      <c r="K221" s="10">
        <v>0.62</v>
      </c>
      <c r="L221" s="10">
        <v>6.2969999999999997</v>
      </c>
      <c r="M221" s="10">
        <v>6.3140000000000001</v>
      </c>
    </row>
    <row r="222" spans="1:13" x14ac:dyDescent="0.4">
      <c r="A222" s="7" t="s">
        <v>1857</v>
      </c>
      <c r="B222" s="7" t="s">
        <v>1858</v>
      </c>
      <c r="C222" s="7" t="s">
        <v>1859</v>
      </c>
      <c r="D222" s="7" t="s">
        <v>1860</v>
      </c>
      <c r="E222" s="8" t="s">
        <v>5</v>
      </c>
      <c r="F222" s="9">
        <v>695.9</v>
      </c>
      <c r="G222" s="9">
        <v>696.2</v>
      </c>
      <c r="H222" s="9">
        <v>-0.30000000000006799</v>
      </c>
      <c r="I222" s="1">
        <f t="shared" si="3"/>
        <v>-4.3109642189979592E-4</v>
      </c>
      <c r="J222" s="10">
        <v>0.38</v>
      </c>
      <c r="K222" s="10">
        <v>0.4</v>
      </c>
      <c r="L222" s="10">
        <v>6.0369999999999999</v>
      </c>
      <c r="M222" s="10">
        <v>6.0640000000000001</v>
      </c>
    </row>
    <row r="223" spans="1:13" x14ac:dyDescent="0.4">
      <c r="A223" s="7" t="s">
        <v>563</v>
      </c>
      <c r="B223" s="7" t="s">
        <v>564</v>
      </c>
      <c r="C223" s="7" t="s">
        <v>565</v>
      </c>
      <c r="D223" s="7" t="s">
        <v>566</v>
      </c>
      <c r="E223" s="8" t="s">
        <v>5</v>
      </c>
      <c r="F223" s="9">
        <v>712.2</v>
      </c>
      <c r="G223" s="9">
        <v>712.5</v>
      </c>
      <c r="H223" s="9">
        <v>-0.29999999999995502</v>
      </c>
      <c r="I223" s="1">
        <f t="shared" si="3"/>
        <v>-4.2122999157533699E-4</v>
      </c>
      <c r="J223" s="10">
        <v>0.63</v>
      </c>
      <c r="K223" s="10">
        <v>0.64</v>
      </c>
      <c r="L223" s="10">
        <v>5.835</v>
      </c>
      <c r="M223" s="10">
        <v>5.8440000000000003</v>
      </c>
    </row>
    <row r="224" spans="1:13" x14ac:dyDescent="0.4">
      <c r="A224" s="7" t="s">
        <v>1513</v>
      </c>
      <c r="B224" s="7" t="s">
        <v>1514</v>
      </c>
      <c r="C224" s="7" t="s">
        <v>1515</v>
      </c>
      <c r="D224" s="7" t="s">
        <v>1516</v>
      </c>
      <c r="E224" s="8" t="s">
        <v>5</v>
      </c>
      <c r="F224" s="9">
        <v>509.3</v>
      </c>
      <c r="G224" s="9">
        <v>509.5</v>
      </c>
      <c r="H224" s="9">
        <v>-0.19999999999998899</v>
      </c>
      <c r="I224" s="1">
        <f t="shared" si="3"/>
        <v>-3.9269585705868642E-4</v>
      </c>
      <c r="J224" s="10">
        <v>0.41</v>
      </c>
      <c r="K224" s="10">
        <v>0.41</v>
      </c>
      <c r="L224" s="10">
        <v>13.164</v>
      </c>
      <c r="M224" s="10">
        <v>13.178000000000001</v>
      </c>
    </row>
    <row r="225" spans="1:13" x14ac:dyDescent="0.4">
      <c r="A225" s="7" t="s">
        <v>1242</v>
      </c>
      <c r="B225" s="7" t="s">
        <v>1243</v>
      </c>
      <c r="C225" s="7" t="s">
        <v>1244</v>
      </c>
      <c r="D225" s="7" t="s">
        <v>1245</v>
      </c>
      <c r="E225" s="8" t="s">
        <v>5</v>
      </c>
      <c r="F225" s="9">
        <v>512.1</v>
      </c>
      <c r="G225" s="9">
        <v>512.29999999999995</v>
      </c>
      <c r="H225" s="9">
        <v>-0.19999999999993201</v>
      </c>
      <c r="I225" s="1">
        <f t="shared" si="3"/>
        <v>-3.9054872095280608E-4</v>
      </c>
      <c r="J225" s="10">
        <v>0.21</v>
      </c>
      <c r="K225" s="10">
        <v>0.21</v>
      </c>
      <c r="L225" s="10">
        <v>10.994999999999999</v>
      </c>
      <c r="M225" s="10">
        <v>11.01</v>
      </c>
    </row>
    <row r="226" spans="1:13" x14ac:dyDescent="0.4">
      <c r="A226" s="7" t="s">
        <v>1791</v>
      </c>
      <c r="B226" s="7" t="s">
        <v>1792</v>
      </c>
      <c r="C226" s="7" t="s">
        <v>1793</v>
      </c>
      <c r="D226" s="7" t="s">
        <v>1794</v>
      </c>
      <c r="E226" s="8" t="s">
        <v>5</v>
      </c>
      <c r="F226" s="9">
        <v>547.9</v>
      </c>
      <c r="G226" s="9">
        <v>548.1</v>
      </c>
      <c r="H226" s="9">
        <v>-0.200000000000045</v>
      </c>
      <c r="I226" s="1">
        <f t="shared" si="3"/>
        <v>-3.6503011498456838E-4</v>
      </c>
      <c r="J226" s="10">
        <v>0.25</v>
      </c>
      <c r="K226" s="10">
        <v>0.25</v>
      </c>
      <c r="L226" s="10">
        <v>9.8550000000000004</v>
      </c>
      <c r="M226" s="10">
        <v>9.8930000000000007</v>
      </c>
    </row>
    <row r="227" spans="1:13" x14ac:dyDescent="0.4">
      <c r="A227" s="7" t="s">
        <v>2177</v>
      </c>
      <c r="B227" s="7" t="s">
        <v>2178</v>
      </c>
      <c r="C227" s="7" t="s">
        <v>2179</v>
      </c>
      <c r="D227" s="7" t="s">
        <v>2180</v>
      </c>
      <c r="E227" s="8" t="s">
        <v>5</v>
      </c>
      <c r="F227" s="9">
        <v>549.70000000000005</v>
      </c>
      <c r="G227" s="9">
        <v>549.9</v>
      </c>
      <c r="H227" s="9">
        <v>-0.19999999999993201</v>
      </c>
      <c r="I227" s="1">
        <f t="shared" si="3"/>
        <v>-3.6383481899205386E-4</v>
      </c>
      <c r="J227" s="10">
        <v>0.28999999999999998</v>
      </c>
      <c r="K227" s="10">
        <v>0.3</v>
      </c>
      <c r="L227" s="10">
        <v>9.9830000000000005</v>
      </c>
      <c r="M227" s="10">
        <v>10.01</v>
      </c>
    </row>
    <row r="228" spans="1:13" x14ac:dyDescent="0.4">
      <c r="A228" s="7" t="s">
        <v>1051</v>
      </c>
      <c r="B228" s="7" t="s">
        <v>1052</v>
      </c>
      <c r="C228" s="7" t="s">
        <v>1053</v>
      </c>
      <c r="D228" s="7" t="s">
        <v>1054</v>
      </c>
      <c r="E228" s="8" t="s">
        <v>5</v>
      </c>
      <c r="F228" s="9">
        <v>555.79999999999995</v>
      </c>
      <c r="G228" s="9">
        <v>556</v>
      </c>
      <c r="H228" s="9">
        <v>-0.200000000000045</v>
      </c>
      <c r="I228" s="1">
        <f t="shared" si="3"/>
        <v>-3.5984166966542827E-4</v>
      </c>
      <c r="J228" s="10">
        <v>0.36</v>
      </c>
      <c r="K228" s="10">
        <v>0.37</v>
      </c>
      <c r="L228" s="10">
        <v>10.048999999999999</v>
      </c>
      <c r="M228" s="10">
        <v>10.064</v>
      </c>
    </row>
    <row r="229" spans="1:13" x14ac:dyDescent="0.4">
      <c r="A229" s="7" t="s">
        <v>2005</v>
      </c>
      <c r="B229" s="7" t="s">
        <v>2006</v>
      </c>
      <c r="C229" s="7" t="s">
        <v>2007</v>
      </c>
      <c r="D229" s="7" t="s">
        <v>2008</v>
      </c>
      <c r="E229" s="8" t="s">
        <v>5</v>
      </c>
      <c r="F229" s="9">
        <v>566.1</v>
      </c>
      <c r="G229" s="9">
        <v>566.29999999999995</v>
      </c>
      <c r="H229" s="9">
        <v>-0.19999999999993201</v>
      </c>
      <c r="I229" s="1">
        <f t="shared" si="3"/>
        <v>-3.5329447094140966E-4</v>
      </c>
      <c r="J229" s="10">
        <v>0.27</v>
      </c>
      <c r="K229" s="10">
        <v>0.28000000000000003</v>
      </c>
      <c r="L229" s="10">
        <v>9.1750000000000007</v>
      </c>
      <c r="M229" s="10">
        <v>9.2010000000000005</v>
      </c>
    </row>
    <row r="230" spans="1:13" x14ac:dyDescent="0.4">
      <c r="A230" s="7" t="s">
        <v>1832</v>
      </c>
      <c r="B230" s="7" t="s">
        <v>307</v>
      </c>
      <c r="C230" s="7" t="s">
        <v>1833</v>
      </c>
      <c r="D230" s="7" t="s">
        <v>1834</v>
      </c>
      <c r="E230" s="8" t="s">
        <v>5</v>
      </c>
      <c r="F230" s="9">
        <v>569.9</v>
      </c>
      <c r="G230" s="9">
        <v>570.1</v>
      </c>
      <c r="H230" s="9">
        <v>-0.200000000000045</v>
      </c>
      <c r="I230" s="1">
        <f t="shared" si="3"/>
        <v>-3.5093876118625202E-4</v>
      </c>
      <c r="J230" s="10">
        <v>0.04</v>
      </c>
      <c r="K230" s="10">
        <v>0.05</v>
      </c>
      <c r="L230" s="10">
        <v>8.7309999999999999</v>
      </c>
      <c r="M230" s="10">
        <v>8.76</v>
      </c>
    </row>
    <row r="231" spans="1:13" x14ac:dyDescent="0.4">
      <c r="A231" s="7" t="s">
        <v>1061</v>
      </c>
      <c r="B231" s="7" t="s">
        <v>1062</v>
      </c>
      <c r="C231" s="7" t="s">
        <v>1063</v>
      </c>
      <c r="D231" s="7" t="s">
        <v>13</v>
      </c>
      <c r="E231" s="8" t="s">
        <v>154</v>
      </c>
      <c r="F231" s="9">
        <v>576.29999999999995</v>
      </c>
      <c r="G231" s="9">
        <v>576.5</v>
      </c>
      <c r="H231" s="9">
        <v>-0.200000000000045</v>
      </c>
      <c r="I231" s="1">
        <f t="shared" si="3"/>
        <v>-3.4704147145591708E-4</v>
      </c>
      <c r="J231" s="10">
        <v>0.25</v>
      </c>
      <c r="K231" s="10">
        <v>0.26</v>
      </c>
      <c r="L231" s="10">
        <v>9.4540000000000006</v>
      </c>
      <c r="M231" s="10">
        <v>9.49</v>
      </c>
    </row>
    <row r="232" spans="1:13" x14ac:dyDescent="0.4">
      <c r="A232" s="7" t="s">
        <v>1994</v>
      </c>
      <c r="B232" s="7" t="s">
        <v>277</v>
      </c>
      <c r="C232" s="7" t="s">
        <v>1995</v>
      </c>
      <c r="D232" s="7" t="s">
        <v>1996</v>
      </c>
      <c r="E232" s="8" t="s">
        <v>5</v>
      </c>
      <c r="F232" s="9">
        <v>576.6</v>
      </c>
      <c r="G232" s="9">
        <v>576.79999999999995</v>
      </c>
      <c r="H232" s="9">
        <v>-0.19999999999993201</v>
      </c>
      <c r="I232" s="1">
        <f t="shared" si="3"/>
        <v>-3.4686090877546308E-4</v>
      </c>
      <c r="J232" s="10">
        <v>0.28999999999999998</v>
      </c>
      <c r="K232" s="10">
        <v>0.31</v>
      </c>
      <c r="L232" s="10">
        <v>8.77</v>
      </c>
      <c r="M232" s="10">
        <v>8.8030000000000008</v>
      </c>
    </row>
    <row r="233" spans="1:13" x14ac:dyDescent="0.4">
      <c r="A233" s="7" t="s">
        <v>1231</v>
      </c>
      <c r="B233" s="7" t="s">
        <v>1232</v>
      </c>
      <c r="C233" s="7" t="s">
        <v>1233</v>
      </c>
      <c r="D233" s="7" t="s">
        <v>1024</v>
      </c>
      <c r="E233" s="8" t="s">
        <v>5</v>
      </c>
      <c r="F233" s="9">
        <v>579.79999999999995</v>
      </c>
      <c r="G233" s="9">
        <v>580</v>
      </c>
      <c r="H233" s="9">
        <v>-0.200000000000045</v>
      </c>
      <c r="I233" s="1">
        <f t="shared" si="3"/>
        <v>-3.4494653328741813E-4</v>
      </c>
      <c r="J233" s="10">
        <v>0.37</v>
      </c>
      <c r="K233" s="10">
        <v>0.37</v>
      </c>
      <c r="L233" s="10">
        <v>9.0730000000000004</v>
      </c>
      <c r="M233" s="10">
        <v>9.0980000000000008</v>
      </c>
    </row>
    <row r="234" spans="1:13" x14ac:dyDescent="0.4">
      <c r="A234" s="7" t="s">
        <v>1431</v>
      </c>
      <c r="B234" s="7" t="s">
        <v>1432</v>
      </c>
      <c r="C234" s="7" t="s">
        <v>1433</v>
      </c>
      <c r="D234" s="7" t="s">
        <v>1434</v>
      </c>
      <c r="E234" s="8" t="s">
        <v>5</v>
      </c>
      <c r="F234" s="9">
        <v>581.20000000000005</v>
      </c>
      <c r="G234" s="9">
        <v>581.4</v>
      </c>
      <c r="H234" s="9">
        <v>-0.19999999999993201</v>
      </c>
      <c r="I234" s="1">
        <f t="shared" si="3"/>
        <v>-3.4411562284916036E-4</v>
      </c>
      <c r="J234" s="10">
        <v>0.3</v>
      </c>
      <c r="K234" s="10">
        <v>0.31</v>
      </c>
      <c r="L234" s="10">
        <v>8.8030000000000008</v>
      </c>
      <c r="M234" s="10">
        <v>8.8079999999999998</v>
      </c>
    </row>
    <row r="235" spans="1:13" x14ac:dyDescent="0.4">
      <c r="A235" s="7" t="s">
        <v>1808</v>
      </c>
      <c r="B235" s="7" t="s">
        <v>1809</v>
      </c>
      <c r="C235" s="7" t="s">
        <v>1810</v>
      </c>
      <c r="D235" s="7" t="s">
        <v>1811</v>
      </c>
      <c r="E235" s="8" t="s">
        <v>5</v>
      </c>
      <c r="F235" s="9">
        <v>584.20000000000005</v>
      </c>
      <c r="G235" s="9">
        <v>584.4</v>
      </c>
      <c r="H235" s="9">
        <v>-0.19999999999993201</v>
      </c>
      <c r="I235" s="1">
        <f t="shared" si="3"/>
        <v>-3.4234851078386168E-4</v>
      </c>
      <c r="J235" s="10">
        <v>0.04</v>
      </c>
      <c r="K235" s="10">
        <v>0.05</v>
      </c>
      <c r="L235" s="10">
        <v>8.4019999999999992</v>
      </c>
      <c r="M235" s="10">
        <v>8.4239999999999995</v>
      </c>
    </row>
    <row r="236" spans="1:13" x14ac:dyDescent="0.4">
      <c r="A236" s="7" t="s">
        <v>423</v>
      </c>
      <c r="B236" s="7" t="s">
        <v>424</v>
      </c>
      <c r="C236" s="7" t="s">
        <v>425</v>
      </c>
      <c r="D236" s="7" t="s">
        <v>426</v>
      </c>
      <c r="E236" s="8" t="s">
        <v>5</v>
      </c>
      <c r="F236" s="9">
        <v>587.4</v>
      </c>
      <c r="G236" s="9">
        <v>587.6</v>
      </c>
      <c r="H236" s="9">
        <v>-0.200000000000045</v>
      </c>
      <c r="I236" s="1">
        <f t="shared" si="3"/>
        <v>-3.4048348655097891E-4</v>
      </c>
      <c r="J236" s="10">
        <v>0.3</v>
      </c>
      <c r="K236" s="10">
        <v>0.31</v>
      </c>
      <c r="L236" s="10">
        <v>8.4619999999999997</v>
      </c>
      <c r="M236" s="10">
        <v>8.4689999999999994</v>
      </c>
    </row>
    <row r="237" spans="1:13" x14ac:dyDescent="0.4">
      <c r="A237" s="7" t="s">
        <v>1419</v>
      </c>
      <c r="B237" s="7" t="s">
        <v>1420</v>
      </c>
      <c r="C237" s="7" t="s">
        <v>1421</v>
      </c>
      <c r="D237" s="7" t="s">
        <v>1422</v>
      </c>
      <c r="E237" s="8" t="s">
        <v>5</v>
      </c>
      <c r="F237" s="9">
        <v>587.79999999999995</v>
      </c>
      <c r="G237" s="9">
        <v>588</v>
      </c>
      <c r="H237" s="9">
        <v>-0.200000000000045</v>
      </c>
      <c r="I237" s="1">
        <f t="shared" si="3"/>
        <v>-3.4025178632195478E-4</v>
      </c>
      <c r="J237" s="10">
        <v>0.42</v>
      </c>
      <c r="K237" s="10">
        <v>0.42</v>
      </c>
      <c r="L237" s="10">
        <v>9.76</v>
      </c>
      <c r="M237" s="10">
        <v>9.7710000000000008</v>
      </c>
    </row>
    <row r="238" spans="1:13" x14ac:dyDescent="0.4">
      <c r="A238" s="7" t="s">
        <v>204</v>
      </c>
      <c r="B238" s="7" t="s">
        <v>205</v>
      </c>
      <c r="C238" s="7" t="s">
        <v>206</v>
      </c>
      <c r="D238" s="7" t="s">
        <v>9</v>
      </c>
      <c r="E238" s="8" t="s">
        <v>5</v>
      </c>
      <c r="F238" s="9">
        <v>588.20000000000005</v>
      </c>
      <c r="G238" s="9">
        <v>588.4</v>
      </c>
      <c r="H238" s="9">
        <v>-0.19999999999993201</v>
      </c>
      <c r="I238" s="1">
        <f t="shared" si="3"/>
        <v>-3.4002040122395783E-4</v>
      </c>
      <c r="J238" s="10">
        <v>0.35</v>
      </c>
      <c r="K238" s="10">
        <v>0.36</v>
      </c>
      <c r="L238" s="10">
        <v>8.7089999999999996</v>
      </c>
      <c r="M238" s="10">
        <v>8.7249999999999996</v>
      </c>
    </row>
    <row r="239" spans="1:13" x14ac:dyDescent="0.4">
      <c r="A239" s="7" t="s">
        <v>376</v>
      </c>
      <c r="B239" s="7" t="s">
        <v>377</v>
      </c>
      <c r="C239" s="7" t="s">
        <v>378</v>
      </c>
      <c r="D239" s="7" t="s">
        <v>379</v>
      </c>
      <c r="E239" s="8" t="s">
        <v>5</v>
      </c>
      <c r="F239" s="9">
        <v>590.9</v>
      </c>
      <c r="G239" s="9">
        <v>591.1</v>
      </c>
      <c r="H239" s="9">
        <v>-0.200000000000045</v>
      </c>
      <c r="I239" s="1">
        <f t="shared" si="3"/>
        <v>-3.3846674564231682E-4</v>
      </c>
      <c r="J239" s="10">
        <v>0.28999999999999998</v>
      </c>
      <c r="K239" s="10">
        <v>0.3</v>
      </c>
      <c r="L239" s="10">
        <v>8.5289999999999999</v>
      </c>
      <c r="M239" s="10">
        <v>8.5670000000000002</v>
      </c>
    </row>
    <row r="240" spans="1:13" x14ac:dyDescent="0.4">
      <c r="A240" s="7" t="s">
        <v>1840</v>
      </c>
      <c r="B240" s="7" t="s">
        <v>1841</v>
      </c>
      <c r="C240" s="7" t="s">
        <v>1842</v>
      </c>
      <c r="D240" s="7" t="s">
        <v>1843</v>
      </c>
      <c r="E240" s="8" t="s">
        <v>154</v>
      </c>
      <c r="F240" s="9">
        <v>591.20000000000005</v>
      </c>
      <c r="G240" s="9">
        <v>591.4</v>
      </c>
      <c r="H240" s="9">
        <v>-0.19999999999993201</v>
      </c>
      <c r="I240" s="1">
        <f t="shared" si="3"/>
        <v>-3.3829499323398513E-4</v>
      </c>
      <c r="J240" s="10">
        <v>0.11</v>
      </c>
      <c r="K240" s="10">
        <v>0.13</v>
      </c>
      <c r="L240" s="10">
        <v>8.3290000000000006</v>
      </c>
      <c r="M240" s="10">
        <v>8.3729999999999993</v>
      </c>
    </row>
    <row r="241" spans="1:13" x14ac:dyDescent="0.4">
      <c r="A241" s="7" t="s">
        <v>1517</v>
      </c>
      <c r="B241" s="7" t="s">
        <v>1518</v>
      </c>
      <c r="C241" s="7" t="s">
        <v>1519</v>
      </c>
      <c r="D241" s="7" t="s">
        <v>1520</v>
      </c>
      <c r="E241" s="8" t="s">
        <v>154</v>
      </c>
      <c r="F241" s="9">
        <v>592.4</v>
      </c>
      <c r="G241" s="9">
        <v>592.6</v>
      </c>
      <c r="H241" s="9">
        <v>-0.200000000000045</v>
      </c>
      <c r="I241" s="1">
        <f t="shared" si="3"/>
        <v>-3.3760972316010298E-4</v>
      </c>
      <c r="J241" s="10">
        <v>0.4</v>
      </c>
      <c r="K241" s="10">
        <v>0.4</v>
      </c>
      <c r="L241" s="10">
        <v>11</v>
      </c>
      <c r="M241" s="10">
        <v>11.021000000000001</v>
      </c>
    </row>
    <row r="242" spans="1:13" x14ac:dyDescent="0.4">
      <c r="A242" s="7" t="s">
        <v>1918</v>
      </c>
      <c r="B242" s="7" t="s">
        <v>1919</v>
      </c>
      <c r="C242" s="7" t="s">
        <v>1920</v>
      </c>
      <c r="D242" s="7" t="s">
        <v>607</v>
      </c>
      <c r="E242" s="8" t="s">
        <v>5</v>
      </c>
      <c r="F242" s="9">
        <v>595.20000000000005</v>
      </c>
      <c r="G242" s="9">
        <v>595.4</v>
      </c>
      <c r="H242" s="9">
        <v>-0.19999999999993201</v>
      </c>
      <c r="I242" s="1">
        <f t="shared" si="3"/>
        <v>-3.3602150537622984E-4</v>
      </c>
      <c r="J242" s="10">
        <v>0.46</v>
      </c>
      <c r="K242" s="10">
        <v>0.47</v>
      </c>
      <c r="L242" s="10">
        <v>8.4890000000000008</v>
      </c>
      <c r="M242" s="10">
        <v>8.5150000000000006</v>
      </c>
    </row>
    <row r="243" spans="1:13" x14ac:dyDescent="0.4">
      <c r="A243" s="7" t="s">
        <v>200</v>
      </c>
      <c r="B243" s="7" t="s">
        <v>201</v>
      </c>
      <c r="C243" s="7" t="s">
        <v>202</v>
      </c>
      <c r="D243" s="7" t="s">
        <v>203</v>
      </c>
      <c r="E243" s="8" t="s">
        <v>5</v>
      </c>
      <c r="F243" s="9">
        <v>596.4</v>
      </c>
      <c r="G243" s="9">
        <v>596.6</v>
      </c>
      <c r="H243" s="9">
        <v>-0.200000000000045</v>
      </c>
      <c r="I243" s="1">
        <f t="shared" si="3"/>
        <v>-3.3534540576801643E-4</v>
      </c>
      <c r="J243" s="10">
        <v>0.33</v>
      </c>
      <c r="K243" s="10">
        <v>0.34</v>
      </c>
      <c r="L243" s="10">
        <v>8.3230000000000004</v>
      </c>
      <c r="M243" s="10">
        <v>8.3460000000000001</v>
      </c>
    </row>
    <row r="244" spans="1:13" x14ac:dyDescent="0.4">
      <c r="A244" s="7" t="s">
        <v>1043</v>
      </c>
      <c r="B244" s="7" t="s">
        <v>1044</v>
      </c>
      <c r="C244" s="7" t="s">
        <v>1045</v>
      </c>
      <c r="D244" s="7" t="s">
        <v>1046</v>
      </c>
      <c r="E244" s="8" t="s">
        <v>154</v>
      </c>
      <c r="F244" s="9">
        <v>600</v>
      </c>
      <c r="G244" s="9">
        <v>600.20000000000005</v>
      </c>
      <c r="H244" s="9">
        <v>-0.200000000000045</v>
      </c>
      <c r="I244" s="1">
        <f t="shared" si="3"/>
        <v>-3.3333333333340835E-4</v>
      </c>
      <c r="J244" s="10">
        <v>0.41</v>
      </c>
      <c r="K244" s="10">
        <v>0.41</v>
      </c>
      <c r="L244" s="10">
        <v>10.794</v>
      </c>
      <c r="M244" s="10">
        <v>10.814</v>
      </c>
    </row>
    <row r="245" spans="1:13" x14ac:dyDescent="0.4">
      <c r="A245" s="7" t="s">
        <v>472</v>
      </c>
      <c r="B245" s="7" t="s">
        <v>190</v>
      </c>
      <c r="C245" s="7" t="s">
        <v>473</v>
      </c>
      <c r="D245" s="7" t="s">
        <v>313</v>
      </c>
      <c r="E245" s="8" t="s">
        <v>5</v>
      </c>
      <c r="F245" s="9">
        <v>601.29999999999995</v>
      </c>
      <c r="G245" s="9">
        <v>601.5</v>
      </c>
      <c r="H245" s="9">
        <v>-0.200000000000045</v>
      </c>
      <c r="I245" s="1">
        <f t="shared" si="3"/>
        <v>-3.3261267254289874E-4</v>
      </c>
      <c r="J245" s="10">
        <v>0.28999999999999998</v>
      </c>
      <c r="K245" s="10">
        <v>0.28999999999999998</v>
      </c>
      <c r="L245" s="10">
        <v>8.0419999999999998</v>
      </c>
      <c r="M245" s="10">
        <v>8.0640000000000001</v>
      </c>
    </row>
    <row r="246" spans="1:13" x14ac:dyDescent="0.4">
      <c r="A246" s="7" t="s">
        <v>680</v>
      </c>
      <c r="B246" s="7" t="s">
        <v>681</v>
      </c>
      <c r="C246" s="7" t="s">
        <v>682</v>
      </c>
      <c r="D246" s="7" t="s">
        <v>570</v>
      </c>
      <c r="E246" s="8" t="s">
        <v>154</v>
      </c>
      <c r="F246" s="9">
        <v>610.4</v>
      </c>
      <c r="G246" s="9">
        <v>610.6</v>
      </c>
      <c r="H246" s="9">
        <v>-0.200000000000045</v>
      </c>
      <c r="I246" s="1">
        <f t="shared" si="3"/>
        <v>-3.2765399737884175E-4</v>
      </c>
      <c r="J246" s="10">
        <v>0.39</v>
      </c>
      <c r="K246" s="10">
        <v>0.4</v>
      </c>
      <c r="L246" s="10">
        <v>9.2089999999999996</v>
      </c>
      <c r="M246" s="10">
        <v>9.2189999999999994</v>
      </c>
    </row>
    <row r="247" spans="1:13" x14ac:dyDescent="0.4">
      <c r="A247" s="7" t="s">
        <v>2072</v>
      </c>
      <c r="B247" s="7" t="s">
        <v>2073</v>
      </c>
      <c r="C247" s="7" t="s">
        <v>2074</v>
      </c>
      <c r="D247" s="7" t="s">
        <v>2075</v>
      </c>
      <c r="E247" s="8" t="s">
        <v>5</v>
      </c>
      <c r="F247" s="9">
        <v>621.5</v>
      </c>
      <c r="G247" s="9">
        <v>621.70000000000005</v>
      </c>
      <c r="H247" s="9">
        <v>-0.200000000000045</v>
      </c>
      <c r="I247" s="1">
        <f t="shared" si="3"/>
        <v>-3.2180209171366855E-4</v>
      </c>
      <c r="J247" s="10">
        <v>0.02</v>
      </c>
      <c r="K247" s="10">
        <v>0.05</v>
      </c>
      <c r="L247" s="10">
        <v>7.2859999999999996</v>
      </c>
      <c r="M247" s="10">
        <v>7.3109999999999999</v>
      </c>
    </row>
    <row r="248" spans="1:13" x14ac:dyDescent="0.4">
      <c r="A248" s="7" t="s">
        <v>1828</v>
      </c>
      <c r="B248" s="7" t="s">
        <v>1829</v>
      </c>
      <c r="C248" s="7" t="s">
        <v>1830</v>
      </c>
      <c r="D248" s="7" t="s">
        <v>1831</v>
      </c>
      <c r="E248" s="8" t="s">
        <v>5</v>
      </c>
      <c r="F248" s="9">
        <v>622.20000000000005</v>
      </c>
      <c r="G248" s="9">
        <v>622.4</v>
      </c>
      <c r="H248" s="9">
        <v>-0.19999999999993201</v>
      </c>
      <c r="I248" s="1">
        <f t="shared" si="3"/>
        <v>-3.2144005143029892E-4</v>
      </c>
      <c r="J248" s="10">
        <v>0.37</v>
      </c>
      <c r="K248" s="10">
        <v>0.38</v>
      </c>
      <c r="L248" s="10">
        <v>7.3769999999999998</v>
      </c>
      <c r="M248" s="10">
        <v>7.4139999999999997</v>
      </c>
    </row>
    <row r="249" spans="1:13" x14ac:dyDescent="0.4">
      <c r="A249" s="7" t="s">
        <v>1392</v>
      </c>
      <c r="B249" s="7" t="s">
        <v>1393</v>
      </c>
      <c r="C249" s="7" t="s">
        <v>1394</v>
      </c>
      <c r="D249" s="7" t="s">
        <v>882</v>
      </c>
      <c r="E249" s="8" t="s">
        <v>154</v>
      </c>
      <c r="F249" s="9">
        <v>623.1</v>
      </c>
      <c r="G249" s="9">
        <v>623.29999999999995</v>
      </c>
      <c r="H249" s="9">
        <v>-0.19999999999993201</v>
      </c>
      <c r="I249" s="1">
        <f t="shared" si="3"/>
        <v>-3.2097576632953296E-4</v>
      </c>
      <c r="J249" s="10">
        <v>0.37</v>
      </c>
      <c r="K249" s="10">
        <v>0.37</v>
      </c>
      <c r="L249" s="10">
        <v>8.66</v>
      </c>
      <c r="M249" s="10">
        <v>8.6880000000000006</v>
      </c>
    </row>
    <row r="250" spans="1:13" x14ac:dyDescent="0.4">
      <c r="A250" s="7" t="s">
        <v>1960</v>
      </c>
      <c r="B250" s="7" t="s">
        <v>1961</v>
      </c>
      <c r="C250" s="7" t="s">
        <v>1962</v>
      </c>
      <c r="D250" s="7" t="s">
        <v>685</v>
      </c>
      <c r="E250" s="8" t="s">
        <v>5</v>
      </c>
      <c r="F250" s="9">
        <v>623.1</v>
      </c>
      <c r="G250" s="9">
        <v>623.29999999999995</v>
      </c>
      <c r="H250" s="9">
        <v>-0.19999999999993201</v>
      </c>
      <c r="I250" s="1">
        <f t="shared" si="3"/>
        <v>-3.2097576632953296E-4</v>
      </c>
      <c r="J250" s="10">
        <v>0.31</v>
      </c>
      <c r="K250" s="10">
        <v>0.33</v>
      </c>
      <c r="L250" s="10">
        <v>7.351</v>
      </c>
      <c r="M250" s="10">
        <v>7.3780000000000001</v>
      </c>
    </row>
    <row r="251" spans="1:13" x14ac:dyDescent="0.4">
      <c r="A251" s="7" t="s">
        <v>1915</v>
      </c>
      <c r="B251" s="7" t="s">
        <v>1916</v>
      </c>
      <c r="C251" s="7" t="s">
        <v>1917</v>
      </c>
      <c r="D251" s="7" t="s">
        <v>101</v>
      </c>
      <c r="E251" s="8" t="s">
        <v>5</v>
      </c>
      <c r="F251" s="9">
        <v>623.79999999999995</v>
      </c>
      <c r="G251" s="9">
        <v>624</v>
      </c>
      <c r="H251" s="9">
        <v>-0.200000000000045</v>
      </c>
      <c r="I251" s="1">
        <f t="shared" si="3"/>
        <v>-3.2061558191735334E-4</v>
      </c>
      <c r="J251" s="10">
        <v>0.41</v>
      </c>
      <c r="K251" s="10">
        <v>0.42</v>
      </c>
      <c r="L251" s="10">
        <v>7.59</v>
      </c>
      <c r="M251" s="10">
        <v>7.6150000000000002</v>
      </c>
    </row>
    <row r="252" spans="1:13" x14ac:dyDescent="0.4">
      <c r="A252" s="7" t="s">
        <v>942</v>
      </c>
      <c r="B252" s="7" t="s">
        <v>943</v>
      </c>
      <c r="C252" s="7" t="s">
        <v>944</v>
      </c>
      <c r="D252" s="7" t="s">
        <v>101</v>
      </c>
      <c r="E252" s="8" t="s">
        <v>5</v>
      </c>
      <c r="F252" s="9">
        <v>627.5</v>
      </c>
      <c r="G252" s="9">
        <v>627.70000000000005</v>
      </c>
      <c r="H252" s="9">
        <v>-0.200000000000045</v>
      </c>
      <c r="I252" s="1">
        <f t="shared" si="3"/>
        <v>-3.1872509960166536E-4</v>
      </c>
      <c r="J252" s="10">
        <v>0.48</v>
      </c>
      <c r="K252" s="10">
        <v>0.48</v>
      </c>
      <c r="L252" s="10">
        <v>7.7590000000000003</v>
      </c>
      <c r="M252" s="10">
        <v>7.7770000000000001</v>
      </c>
    </row>
    <row r="253" spans="1:13" x14ac:dyDescent="0.4">
      <c r="A253" s="7" t="s">
        <v>1955</v>
      </c>
      <c r="B253" s="7" t="s">
        <v>742</v>
      </c>
      <c r="C253" s="7" t="s">
        <v>1956</v>
      </c>
      <c r="D253" s="7" t="s">
        <v>192</v>
      </c>
      <c r="E253" s="8" t="s">
        <v>154</v>
      </c>
      <c r="F253" s="9">
        <v>628.4</v>
      </c>
      <c r="G253" s="9">
        <v>628.6</v>
      </c>
      <c r="H253" s="9">
        <v>-0.200000000000045</v>
      </c>
      <c r="I253" s="1">
        <f t="shared" si="3"/>
        <v>-3.1826861871426642E-4</v>
      </c>
      <c r="J253" s="10">
        <v>0.42</v>
      </c>
      <c r="K253" s="10">
        <v>0.43</v>
      </c>
      <c r="L253" s="10">
        <v>8.4290000000000003</v>
      </c>
      <c r="M253" s="10">
        <v>8.4469999999999992</v>
      </c>
    </row>
    <row r="254" spans="1:13" x14ac:dyDescent="0.4">
      <c r="A254" s="7" t="s">
        <v>2255</v>
      </c>
      <c r="B254" s="7" t="s">
        <v>2256</v>
      </c>
      <c r="C254" s="7" t="s">
        <v>2257</v>
      </c>
      <c r="D254" s="7" t="s">
        <v>134</v>
      </c>
      <c r="E254" s="8" t="s">
        <v>5</v>
      </c>
      <c r="F254" s="9">
        <v>631.4</v>
      </c>
      <c r="G254" s="9">
        <v>631.6</v>
      </c>
      <c r="H254" s="9">
        <v>-0.200000000000045</v>
      </c>
      <c r="I254" s="1">
        <f t="shared" si="3"/>
        <v>-3.1675641431746121E-4</v>
      </c>
      <c r="J254" s="10">
        <v>0.41</v>
      </c>
      <c r="K254" s="10">
        <v>0.42</v>
      </c>
      <c r="L254" s="10">
        <v>7.3259999999999996</v>
      </c>
      <c r="M254" s="10">
        <v>7.3479999999999999</v>
      </c>
    </row>
    <row r="255" spans="1:13" x14ac:dyDescent="0.4">
      <c r="A255" s="7" t="s">
        <v>159</v>
      </c>
      <c r="B255" s="7" t="s">
        <v>160</v>
      </c>
      <c r="C255" s="7" t="s">
        <v>161</v>
      </c>
      <c r="D255" s="7" t="s">
        <v>101</v>
      </c>
      <c r="E255" s="8" t="s">
        <v>5</v>
      </c>
      <c r="F255" s="9">
        <v>631.70000000000005</v>
      </c>
      <c r="G255" s="9">
        <v>631.9</v>
      </c>
      <c r="H255" s="9">
        <v>-0.19999999999993201</v>
      </c>
      <c r="I255" s="1">
        <f t="shared" si="3"/>
        <v>-3.1660598385298717E-4</v>
      </c>
      <c r="J255" s="10">
        <v>0.51</v>
      </c>
      <c r="K255" s="10">
        <v>0.52</v>
      </c>
      <c r="L255" s="10">
        <v>7.6059999999999999</v>
      </c>
      <c r="M255" s="10">
        <v>7.6289999999999996</v>
      </c>
    </row>
    <row r="256" spans="1:13" x14ac:dyDescent="0.4">
      <c r="A256" s="7" t="s">
        <v>1991</v>
      </c>
      <c r="B256" s="7" t="s">
        <v>1992</v>
      </c>
      <c r="C256" s="7" t="s">
        <v>1993</v>
      </c>
      <c r="D256" s="7" t="s">
        <v>685</v>
      </c>
      <c r="E256" s="8" t="s">
        <v>5</v>
      </c>
      <c r="F256" s="9">
        <v>632.6</v>
      </c>
      <c r="G256" s="9">
        <v>632.79999999999995</v>
      </c>
      <c r="H256" s="9">
        <v>-0.19999999999993201</v>
      </c>
      <c r="I256" s="1">
        <f t="shared" si="3"/>
        <v>-3.1615554852976923E-4</v>
      </c>
      <c r="J256" s="10">
        <v>0.49</v>
      </c>
      <c r="K256" s="10">
        <v>0.5</v>
      </c>
      <c r="L256" s="10">
        <v>7.2759999999999998</v>
      </c>
      <c r="M256" s="10">
        <v>7.2939999999999996</v>
      </c>
    </row>
    <row r="257" spans="1:13" x14ac:dyDescent="0.4">
      <c r="A257" s="7" t="s">
        <v>1957</v>
      </c>
      <c r="B257" s="7" t="s">
        <v>1958</v>
      </c>
      <c r="C257" s="7" t="s">
        <v>1959</v>
      </c>
      <c r="D257" s="7" t="s">
        <v>590</v>
      </c>
      <c r="E257" s="8" t="s">
        <v>5</v>
      </c>
      <c r="F257" s="9">
        <v>635.9</v>
      </c>
      <c r="G257" s="9">
        <v>636.1</v>
      </c>
      <c r="H257" s="9">
        <v>-0.200000000000045</v>
      </c>
      <c r="I257" s="1">
        <f t="shared" si="3"/>
        <v>-3.1451486082724489E-4</v>
      </c>
      <c r="J257" s="10">
        <v>0.37</v>
      </c>
      <c r="K257" s="10">
        <v>0.38</v>
      </c>
      <c r="L257" s="10">
        <v>7.1559999999999997</v>
      </c>
      <c r="M257" s="10">
        <v>7.18</v>
      </c>
    </row>
    <row r="258" spans="1:13" x14ac:dyDescent="0.4">
      <c r="A258" s="7" t="s">
        <v>1328</v>
      </c>
      <c r="B258" s="7" t="s">
        <v>1329</v>
      </c>
      <c r="C258" s="7" t="s">
        <v>1330</v>
      </c>
      <c r="D258" s="7" t="s">
        <v>390</v>
      </c>
      <c r="E258" s="8" t="s">
        <v>154</v>
      </c>
      <c r="F258" s="9">
        <v>636.20000000000005</v>
      </c>
      <c r="G258" s="9">
        <v>636.4</v>
      </c>
      <c r="H258" s="9">
        <v>-0.19999999999993201</v>
      </c>
      <c r="I258" s="1">
        <f t="shared" ref="I258:I321" si="4">H258/F258</f>
        <v>-3.1436655139882428E-4</v>
      </c>
      <c r="J258" s="10">
        <v>0.4</v>
      </c>
      <c r="K258" s="10">
        <v>0.4</v>
      </c>
      <c r="L258" s="10">
        <v>9.5380000000000003</v>
      </c>
      <c r="M258" s="10">
        <v>9.5440000000000005</v>
      </c>
    </row>
    <row r="259" spans="1:13" x14ac:dyDescent="0.4">
      <c r="A259" s="7" t="s">
        <v>814</v>
      </c>
      <c r="B259" s="7" t="s">
        <v>815</v>
      </c>
      <c r="C259" s="7" t="s">
        <v>816</v>
      </c>
      <c r="D259" s="7" t="s">
        <v>817</v>
      </c>
      <c r="E259" s="8" t="s">
        <v>5</v>
      </c>
      <c r="F259" s="9">
        <v>636.79999999999995</v>
      </c>
      <c r="G259" s="9">
        <v>637</v>
      </c>
      <c r="H259" s="9">
        <v>-0.200000000000045</v>
      </c>
      <c r="I259" s="1">
        <f t="shared" si="4"/>
        <v>-3.1407035175886466E-4</v>
      </c>
      <c r="J259" s="10">
        <v>0.39</v>
      </c>
      <c r="K259" s="10">
        <v>0.39</v>
      </c>
      <c r="L259" s="10">
        <v>7.5369999999999999</v>
      </c>
      <c r="M259" s="10">
        <v>7.5469999999999997</v>
      </c>
    </row>
    <row r="260" spans="1:13" x14ac:dyDescent="0.4">
      <c r="A260" s="7" t="s">
        <v>446</v>
      </c>
      <c r="B260" s="7" t="s">
        <v>447</v>
      </c>
      <c r="C260" s="7" t="s">
        <v>448</v>
      </c>
      <c r="D260" s="7" t="s">
        <v>134</v>
      </c>
      <c r="E260" s="8" t="s">
        <v>5</v>
      </c>
      <c r="F260" s="9">
        <v>643.70000000000005</v>
      </c>
      <c r="G260" s="9">
        <v>643.9</v>
      </c>
      <c r="H260" s="9">
        <v>-0.19999999999993201</v>
      </c>
      <c r="I260" s="1">
        <f t="shared" si="4"/>
        <v>-3.1070374398000934E-4</v>
      </c>
      <c r="J260" s="10">
        <v>0.48</v>
      </c>
      <c r="K260" s="10">
        <v>0.49</v>
      </c>
      <c r="L260" s="10">
        <v>7.0490000000000004</v>
      </c>
      <c r="M260" s="10">
        <v>7.0730000000000004</v>
      </c>
    </row>
    <row r="261" spans="1:13" x14ac:dyDescent="0.4">
      <c r="A261" s="7" t="s">
        <v>511</v>
      </c>
      <c r="B261" s="7" t="s">
        <v>512</v>
      </c>
      <c r="C261" s="7" t="s">
        <v>513</v>
      </c>
      <c r="D261" s="7" t="s">
        <v>514</v>
      </c>
      <c r="E261" s="8" t="s">
        <v>5</v>
      </c>
      <c r="F261" s="9">
        <v>645.4</v>
      </c>
      <c r="G261" s="9">
        <v>645.6</v>
      </c>
      <c r="H261" s="9">
        <v>-0.200000000000045</v>
      </c>
      <c r="I261" s="1">
        <f t="shared" si="4"/>
        <v>-3.0988534242337311E-4</v>
      </c>
      <c r="J261" s="10">
        <v>0.53</v>
      </c>
      <c r="K261" s="10">
        <v>0.54</v>
      </c>
      <c r="L261" s="10">
        <v>7.335</v>
      </c>
      <c r="M261" s="10">
        <v>7.3529999999999998</v>
      </c>
    </row>
    <row r="262" spans="1:13" x14ac:dyDescent="0.4">
      <c r="A262" s="7" t="s">
        <v>1068</v>
      </c>
      <c r="B262" s="7" t="s">
        <v>1069</v>
      </c>
      <c r="C262" s="7" t="s">
        <v>1070</v>
      </c>
      <c r="D262" s="7" t="s">
        <v>294</v>
      </c>
      <c r="E262" s="8" t="s">
        <v>5</v>
      </c>
      <c r="F262" s="9">
        <v>645.4</v>
      </c>
      <c r="G262" s="9">
        <v>645.6</v>
      </c>
      <c r="H262" s="9">
        <v>-0.200000000000045</v>
      </c>
      <c r="I262" s="1">
        <f t="shared" si="4"/>
        <v>-3.0988534242337311E-4</v>
      </c>
      <c r="J262" s="10">
        <v>0.31</v>
      </c>
      <c r="K262" s="10">
        <v>0.32</v>
      </c>
      <c r="L262" s="10">
        <v>6.94</v>
      </c>
      <c r="M262" s="10">
        <v>6.952</v>
      </c>
    </row>
    <row r="263" spans="1:13" x14ac:dyDescent="0.4">
      <c r="A263" s="7" t="s">
        <v>186</v>
      </c>
      <c r="B263" s="7" t="s">
        <v>187</v>
      </c>
      <c r="C263" s="7" t="s">
        <v>188</v>
      </c>
      <c r="D263" s="7" t="s">
        <v>138</v>
      </c>
      <c r="E263" s="8" t="s">
        <v>154</v>
      </c>
      <c r="F263" s="9">
        <v>646.1</v>
      </c>
      <c r="G263" s="9">
        <v>646.29999999999995</v>
      </c>
      <c r="H263" s="9">
        <v>-0.19999999999993201</v>
      </c>
      <c r="I263" s="1">
        <f t="shared" si="4"/>
        <v>-3.0954960532414796E-4</v>
      </c>
      <c r="J263" s="10">
        <v>0.41</v>
      </c>
      <c r="K263" s="10">
        <v>0.41</v>
      </c>
      <c r="L263" s="10">
        <v>8.2620000000000005</v>
      </c>
      <c r="M263" s="10">
        <v>8.2840000000000007</v>
      </c>
    </row>
    <row r="264" spans="1:13" x14ac:dyDescent="0.4">
      <c r="A264" s="7" t="s">
        <v>1942</v>
      </c>
      <c r="B264" s="7" t="s">
        <v>1943</v>
      </c>
      <c r="C264" s="7" t="s">
        <v>1944</v>
      </c>
      <c r="D264" s="7" t="s">
        <v>1945</v>
      </c>
      <c r="E264" s="8" t="s">
        <v>5</v>
      </c>
      <c r="F264" s="9">
        <v>647.6</v>
      </c>
      <c r="G264" s="9">
        <v>647.79999999999995</v>
      </c>
      <c r="H264" s="9">
        <v>-0.19999999999993201</v>
      </c>
      <c r="I264" s="1">
        <f t="shared" si="4"/>
        <v>-3.0883261272379866E-4</v>
      </c>
      <c r="J264" s="10">
        <v>0.43</v>
      </c>
      <c r="K264" s="10">
        <v>0.45</v>
      </c>
      <c r="L264" s="10">
        <v>6.87</v>
      </c>
      <c r="M264" s="10">
        <v>6.89</v>
      </c>
    </row>
    <row r="265" spans="1:13" x14ac:dyDescent="0.4">
      <c r="A265" s="7" t="s">
        <v>1095</v>
      </c>
      <c r="B265" s="7" t="s">
        <v>1096</v>
      </c>
      <c r="C265" s="7" t="s">
        <v>1097</v>
      </c>
      <c r="D265" s="7" t="s">
        <v>1098</v>
      </c>
      <c r="E265" s="8" t="s">
        <v>5</v>
      </c>
      <c r="F265" s="9">
        <v>653.70000000000005</v>
      </c>
      <c r="G265" s="9">
        <v>653.9</v>
      </c>
      <c r="H265" s="9">
        <v>-0.19999999999993201</v>
      </c>
      <c r="I265" s="1">
        <f t="shared" si="4"/>
        <v>-3.0595074193044518E-4</v>
      </c>
      <c r="J265" s="10">
        <v>0.36</v>
      </c>
      <c r="K265" s="10">
        <v>0.36</v>
      </c>
      <c r="L265" s="10">
        <v>7.1050000000000004</v>
      </c>
      <c r="M265" s="10">
        <v>7.1139999999999999</v>
      </c>
    </row>
    <row r="266" spans="1:13" x14ac:dyDescent="0.4">
      <c r="A266" s="7" t="s">
        <v>449</v>
      </c>
      <c r="B266" s="7" t="s">
        <v>450</v>
      </c>
      <c r="C266" s="7" t="s">
        <v>451</v>
      </c>
      <c r="D266" s="7" t="s">
        <v>452</v>
      </c>
      <c r="E266" s="8" t="s">
        <v>5</v>
      </c>
      <c r="F266" s="9">
        <v>664.3</v>
      </c>
      <c r="G266" s="9">
        <v>664.5</v>
      </c>
      <c r="H266" s="9">
        <v>-0.200000000000045</v>
      </c>
      <c r="I266" s="1">
        <f t="shared" si="4"/>
        <v>-3.0106879421954694E-4</v>
      </c>
      <c r="J266" s="10">
        <v>0.53</v>
      </c>
      <c r="K266" s="10">
        <v>0.53</v>
      </c>
      <c r="L266" s="10">
        <v>6.9649999999999999</v>
      </c>
      <c r="M266" s="10">
        <v>6.9859999999999998</v>
      </c>
    </row>
    <row r="267" spans="1:13" x14ac:dyDescent="0.4">
      <c r="A267" s="7" t="s">
        <v>1212</v>
      </c>
      <c r="B267" s="7" t="s">
        <v>1213</v>
      </c>
      <c r="C267" s="7" t="s">
        <v>1214</v>
      </c>
      <c r="D267" s="7" t="s">
        <v>1215</v>
      </c>
      <c r="E267" s="8" t="s">
        <v>154</v>
      </c>
      <c r="F267" s="9">
        <v>664.5</v>
      </c>
      <c r="G267" s="9">
        <v>664.7</v>
      </c>
      <c r="H267" s="9">
        <v>-0.200000000000045</v>
      </c>
      <c r="I267" s="1">
        <f t="shared" si="4"/>
        <v>-3.0097817908208426E-4</v>
      </c>
      <c r="J267" s="10">
        <v>0.49</v>
      </c>
      <c r="K267" s="10">
        <v>0.49</v>
      </c>
      <c r="L267" s="10">
        <v>8.1359999999999992</v>
      </c>
      <c r="M267" s="10">
        <v>8.157</v>
      </c>
    </row>
    <row r="268" spans="1:13" x14ac:dyDescent="0.4">
      <c r="A268" s="7" t="s">
        <v>963</v>
      </c>
      <c r="B268" s="7" t="s">
        <v>964</v>
      </c>
      <c r="C268" s="7" t="s">
        <v>965</v>
      </c>
      <c r="D268" s="7" t="s">
        <v>335</v>
      </c>
      <c r="E268" s="8" t="s">
        <v>5</v>
      </c>
      <c r="F268" s="9">
        <v>665.8</v>
      </c>
      <c r="G268" s="9">
        <v>666</v>
      </c>
      <c r="H268" s="9">
        <v>-0.200000000000045</v>
      </c>
      <c r="I268" s="1">
        <f t="shared" si="4"/>
        <v>-3.0039050766002555E-4</v>
      </c>
      <c r="J268" s="10">
        <v>0.57999999999999996</v>
      </c>
      <c r="K268" s="10">
        <v>0.59</v>
      </c>
      <c r="L268" s="10">
        <v>6.7709999999999999</v>
      </c>
      <c r="M268" s="10">
        <v>6.7850000000000001</v>
      </c>
    </row>
    <row r="269" spans="1:13" x14ac:dyDescent="0.4">
      <c r="A269" s="7" t="s">
        <v>147</v>
      </c>
      <c r="B269" s="7" t="s">
        <v>148</v>
      </c>
      <c r="C269" s="7" t="s">
        <v>149</v>
      </c>
      <c r="D269" s="7" t="s">
        <v>134</v>
      </c>
      <c r="E269" s="8" t="s">
        <v>5</v>
      </c>
      <c r="F269" s="9">
        <v>668.6</v>
      </c>
      <c r="G269" s="9">
        <v>668.8</v>
      </c>
      <c r="H269" s="9">
        <v>-0.19999999999993201</v>
      </c>
      <c r="I269" s="1">
        <f t="shared" si="4"/>
        <v>-2.9913251570435538E-4</v>
      </c>
      <c r="J269" s="10">
        <v>0.51</v>
      </c>
      <c r="K269" s="10">
        <v>0.52</v>
      </c>
      <c r="L269" s="10">
        <v>6.7210000000000001</v>
      </c>
      <c r="M269" s="10">
        <v>6.734</v>
      </c>
    </row>
    <row r="270" spans="1:13" x14ac:dyDescent="0.4">
      <c r="A270" s="7" t="s">
        <v>2095</v>
      </c>
      <c r="B270" s="7" t="s">
        <v>2096</v>
      </c>
      <c r="C270" s="7" t="s">
        <v>2097</v>
      </c>
      <c r="D270" s="7" t="s">
        <v>2098</v>
      </c>
      <c r="E270" s="8" t="s">
        <v>5</v>
      </c>
      <c r="F270" s="9">
        <v>670.2</v>
      </c>
      <c r="G270" s="9">
        <v>670.4</v>
      </c>
      <c r="H270" s="9">
        <v>-0.19999999999993201</v>
      </c>
      <c r="I270" s="1">
        <f t="shared" si="4"/>
        <v>-2.9841838257226499E-4</v>
      </c>
      <c r="J270" s="10">
        <v>0.66</v>
      </c>
      <c r="K270" s="10">
        <v>0.66</v>
      </c>
      <c r="L270" s="10">
        <v>6.8250000000000002</v>
      </c>
      <c r="M270" s="10">
        <v>6.835</v>
      </c>
    </row>
    <row r="271" spans="1:13" x14ac:dyDescent="0.4">
      <c r="A271" s="7" t="s">
        <v>976</v>
      </c>
      <c r="B271" s="7" t="s">
        <v>977</v>
      </c>
      <c r="C271" s="7" t="s">
        <v>978</v>
      </c>
      <c r="D271" s="7" t="s">
        <v>134</v>
      </c>
      <c r="E271" s="8" t="s">
        <v>5</v>
      </c>
      <c r="F271" s="9">
        <v>681.8</v>
      </c>
      <c r="G271" s="9">
        <v>682</v>
      </c>
      <c r="H271" s="9">
        <v>-0.200000000000045</v>
      </c>
      <c r="I271" s="1">
        <f t="shared" si="4"/>
        <v>-2.9334115576421974E-4</v>
      </c>
      <c r="J271" s="10">
        <v>0.35</v>
      </c>
      <c r="K271" s="10">
        <v>0.35</v>
      </c>
      <c r="L271" s="10">
        <v>6.4219999999999997</v>
      </c>
      <c r="M271" s="10">
        <v>6.4370000000000003</v>
      </c>
    </row>
    <row r="272" spans="1:13" x14ac:dyDescent="0.4">
      <c r="A272" s="7" t="s">
        <v>196</v>
      </c>
      <c r="B272" s="7" t="s">
        <v>197</v>
      </c>
      <c r="C272" s="7" t="s">
        <v>198</v>
      </c>
      <c r="D272" s="7" t="s">
        <v>199</v>
      </c>
      <c r="E272" s="8" t="s">
        <v>5</v>
      </c>
      <c r="F272" s="9">
        <v>688.6</v>
      </c>
      <c r="G272" s="9">
        <v>688.8</v>
      </c>
      <c r="H272" s="9">
        <v>-0.19999999999993201</v>
      </c>
      <c r="I272" s="1">
        <f t="shared" si="4"/>
        <v>-2.9044437990115014E-4</v>
      </c>
      <c r="J272" s="10">
        <v>0.36</v>
      </c>
      <c r="K272" s="10">
        <v>0.39</v>
      </c>
      <c r="L272" s="10">
        <v>5.9029999999999996</v>
      </c>
      <c r="M272" s="10">
        <v>5.9249999999999998</v>
      </c>
    </row>
    <row r="273" spans="1:13" x14ac:dyDescent="0.4">
      <c r="A273" s="7" t="s">
        <v>1661</v>
      </c>
      <c r="B273" s="7" t="s">
        <v>1662</v>
      </c>
      <c r="C273" s="7" t="s">
        <v>1663</v>
      </c>
      <c r="D273" s="7" t="s">
        <v>398</v>
      </c>
      <c r="E273" s="8" t="s">
        <v>154</v>
      </c>
      <c r="F273" s="9">
        <v>694.2</v>
      </c>
      <c r="G273" s="9">
        <v>694.4</v>
      </c>
      <c r="H273" s="9">
        <v>-0.19999999999993201</v>
      </c>
      <c r="I273" s="1">
        <f t="shared" si="4"/>
        <v>-2.8810141169681935E-4</v>
      </c>
      <c r="J273" s="10">
        <v>0.65</v>
      </c>
      <c r="K273" s="10">
        <v>0.66</v>
      </c>
      <c r="L273" s="10">
        <v>6.7140000000000004</v>
      </c>
      <c r="M273" s="10">
        <v>6.7370000000000001</v>
      </c>
    </row>
    <row r="274" spans="1:13" x14ac:dyDescent="0.4">
      <c r="A274" s="7" t="s">
        <v>2170</v>
      </c>
      <c r="B274" s="7" t="s">
        <v>620</v>
      </c>
      <c r="C274" s="7" t="s">
        <v>2171</v>
      </c>
      <c r="D274" s="7" t="s">
        <v>2172</v>
      </c>
      <c r="E274" s="8" t="s">
        <v>5</v>
      </c>
      <c r="F274" s="9">
        <v>696.7</v>
      </c>
      <c r="G274" s="9">
        <v>696.9</v>
      </c>
      <c r="H274" s="9">
        <v>-0.19999999999993201</v>
      </c>
      <c r="I274" s="1">
        <f t="shared" si="4"/>
        <v>-2.870676044207435E-4</v>
      </c>
      <c r="J274" s="10">
        <v>0.67</v>
      </c>
      <c r="K274" s="10">
        <v>0.67</v>
      </c>
      <c r="L274" s="10">
        <v>6.3120000000000003</v>
      </c>
      <c r="M274" s="10">
        <v>6.32</v>
      </c>
    </row>
    <row r="275" spans="1:13" x14ac:dyDescent="0.4">
      <c r="A275" s="7" t="s">
        <v>1412</v>
      </c>
      <c r="B275" s="7" t="s">
        <v>1413</v>
      </c>
      <c r="C275" s="7" t="s">
        <v>1414</v>
      </c>
      <c r="D275" s="7" t="s">
        <v>1415</v>
      </c>
      <c r="E275" s="8" t="s">
        <v>5</v>
      </c>
      <c r="F275" s="9">
        <v>712.4</v>
      </c>
      <c r="G275" s="9">
        <v>712.6</v>
      </c>
      <c r="H275" s="9">
        <v>-0.200000000000045</v>
      </c>
      <c r="I275" s="1">
        <f t="shared" si="4"/>
        <v>-2.8074115665362859E-4</v>
      </c>
      <c r="J275" s="10">
        <v>0.57999999999999996</v>
      </c>
      <c r="K275" s="10">
        <v>0.59</v>
      </c>
      <c r="L275" s="10">
        <v>5.98</v>
      </c>
      <c r="M275" s="10">
        <v>5.9880000000000004</v>
      </c>
    </row>
    <row r="276" spans="1:13" x14ac:dyDescent="0.4">
      <c r="A276" s="7" t="s">
        <v>1139</v>
      </c>
      <c r="B276" s="7" t="s">
        <v>1140</v>
      </c>
      <c r="C276" s="7" t="s">
        <v>1141</v>
      </c>
      <c r="D276" s="7" t="s">
        <v>1142</v>
      </c>
      <c r="E276" s="8" t="s">
        <v>5</v>
      </c>
      <c r="F276" s="9">
        <v>717.8</v>
      </c>
      <c r="G276" s="9">
        <v>718</v>
      </c>
      <c r="H276" s="9">
        <v>-0.200000000000045</v>
      </c>
      <c r="I276" s="1">
        <f t="shared" si="4"/>
        <v>-2.7862914460858874E-4</v>
      </c>
      <c r="J276" s="10">
        <v>0.54</v>
      </c>
      <c r="K276" s="10">
        <v>0.56000000000000005</v>
      </c>
      <c r="L276" s="10">
        <v>5.37</v>
      </c>
      <c r="M276" s="10">
        <v>5.3840000000000003</v>
      </c>
    </row>
    <row r="277" spans="1:13" x14ac:dyDescent="0.4">
      <c r="A277" s="7" t="s">
        <v>1331</v>
      </c>
      <c r="B277" s="7" t="s">
        <v>190</v>
      </c>
      <c r="C277" s="7" t="s">
        <v>1332</v>
      </c>
      <c r="D277" s="7" t="s">
        <v>1016</v>
      </c>
      <c r="E277" s="8" t="s">
        <v>5</v>
      </c>
      <c r="F277" s="9">
        <v>717.9</v>
      </c>
      <c r="G277" s="9">
        <v>718.1</v>
      </c>
      <c r="H277" s="9">
        <v>-0.200000000000045</v>
      </c>
      <c r="I277" s="1">
        <f t="shared" si="4"/>
        <v>-2.7859033291551054E-4</v>
      </c>
      <c r="J277" s="10">
        <v>0.65</v>
      </c>
      <c r="K277" s="10">
        <v>0.67</v>
      </c>
      <c r="L277" s="10">
        <v>5.6820000000000004</v>
      </c>
      <c r="M277" s="10">
        <v>5.6890000000000001</v>
      </c>
    </row>
    <row r="278" spans="1:13" x14ac:dyDescent="0.4">
      <c r="A278" s="7" t="s">
        <v>615</v>
      </c>
      <c r="B278" s="7" t="s">
        <v>616</v>
      </c>
      <c r="C278" s="7" t="s">
        <v>617</v>
      </c>
      <c r="D278" s="7" t="s">
        <v>618</v>
      </c>
      <c r="E278" s="8" t="s">
        <v>5</v>
      </c>
      <c r="F278" s="9">
        <v>724</v>
      </c>
      <c r="G278" s="9">
        <v>724.2</v>
      </c>
      <c r="H278" s="9">
        <v>-0.200000000000045</v>
      </c>
      <c r="I278" s="1">
        <f t="shared" si="4"/>
        <v>-2.7624309392271408E-4</v>
      </c>
      <c r="J278" s="10">
        <v>0.48</v>
      </c>
      <c r="K278" s="10">
        <v>0.48</v>
      </c>
      <c r="L278" s="10">
        <v>5.72</v>
      </c>
      <c r="M278" s="10">
        <v>5.7489999999999997</v>
      </c>
    </row>
    <row r="279" spans="1:13" x14ac:dyDescent="0.4">
      <c r="A279" s="7" t="s">
        <v>2190</v>
      </c>
      <c r="B279" s="7" t="s">
        <v>292</v>
      </c>
      <c r="C279" s="7" t="s">
        <v>2191</v>
      </c>
      <c r="D279" s="7" t="s">
        <v>1731</v>
      </c>
      <c r="E279" s="8" t="s">
        <v>5</v>
      </c>
      <c r="F279" s="9">
        <v>748.1</v>
      </c>
      <c r="G279" s="9">
        <v>748.3</v>
      </c>
      <c r="H279" s="9">
        <v>-0.19999999999993201</v>
      </c>
      <c r="I279" s="1">
        <f t="shared" si="4"/>
        <v>-2.6734393797611547E-4</v>
      </c>
      <c r="J279" s="10">
        <v>0.74</v>
      </c>
      <c r="K279" s="10">
        <v>0.74</v>
      </c>
      <c r="L279" s="10">
        <v>5.4770000000000003</v>
      </c>
      <c r="M279" s="10">
        <v>5.49</v>
      </c>
    </row>
    <row r="280" spans="1:13" x14ac:dyDescent="0.4">
      <c r="A280" s="7" t="s">
        <v>2198</v>
      </c>
      <c r="B280" s="7" t="s">
        <v>2199</v>
      </c>
      <c r="C280" s="7" t="s">
        <v>2200</v>
      </c>
      <c r="D280" s="7" t="s">
        <v>2201</v>
      </c>
      <c r="E280" s="8" t="s">
        <v>154</v>
      </c>
      <c r="F280" s="9">
        <v>765.8</v>
      </c>
      <c r="G280" s="9">
        <v>766</v>
      </c>
      <c r="H280" s="9">
        <v>-0.200000000000045</v>
      </c>
      <c r="I280" s="1">
        <f t="shared" si="4"/>
        <v>-2.6116479498569471E-4</v>
      </c>
      <c r="J280" s="10">
        <v>0.65</v>
      </c>
      <c r="K280" s="10">
        <v>0.56000000000000005</v>
      </c>
      <c r="L280" s="10">
        <v>5.399</v>
      </c>
      <c r="M280" s="10">
        <v>5.4119999999999999</v>
      </c>
    </row>
    <row r="281" spans="1:13" x14ac:dyDescent="0.4">
      <c r="A281" s="7" t="s">
        <v>1</v>
      </c>
      <c r="B281" s="7" t="s">
        <v>2</v>
      </c>
      <c r="C281" s="7" t="s">
        <v>3</v>
      </c>
      <c r="D281" s="7" t="s">
        <v>4</v>
      </c>
      <c r="E281" s="8" t="s">
        <v>5</v>
      </c>
      <c r="F281" s="9">
        <v>480.5</v>
      </c>
      <c r="G281" s="9">
        <v>480.6</v>
      </c>
      <c r="H281" s="9">
        <v>-0.100000000000023</v>
      </c>
      <c r="I281" s="1">
        <f t="shared" si="4"/>
        <v>-2.0811654526539647E-4</v>
      </c>
      <c r="J281" s="10">
        <v>0.08</v>
      </c>
      <c r="K281" s="10">
        <v>0.09</v>
      </c>
      <c r="L281" s="10">
        <v>11.551</v>
      </c>
      <c r="M281" s="10">
        <v>11.598000000000001</v>
      </c>
    </row>
    <row r="282" spans="1:13" x14ac:dyDescent="0.4">
      <c r="A282" s="7" t="s">
        <v>1081</v>
      </c>
      <c r="B282" s="7" t="s">
        <v>1082</v>
      </c>
      <c r="C282" s="7" t="s">
        <v>1083</v>
      </c>
      <c r="D282" s="7" t="s">
        <v>1084</v>
      </c>
      <c r="E282" s="8" t="s">
        <v>5</v>
      </c>
      <c r="F282" s="9">
        <v>517.79999999999995</v>
      </c>
      <c r="G282" s="9">
        <v>517.9</v>
      </c>
      <c r="H282" s="9">
        <v>-0.100000000000023</v>
      </c>
      <c r="I282" s="1">
        <f t="shared" si="4"/>
        <v>-1.9312475859409621E-4</v>
      </c>
      <c r="J282" s="10">
        <v>0</v>
      </c>
      <c r="K282" s="10">
        <v>0</v>
      </c>
      <c r="L282" s="10">
        <v>10.4</v>
      </c>
      <c r="M282" s="10">
        <v>10.428000000000001</v>
      </c>
    </row>
    <row r="283" spans="1:13" x14ac:dyDescent="0.4">
      <c r="A283" s="7" t="s">
        <v>919</v>
      </c>
      <c r="B283" s="7" t="s">
        <v>920</v>
      </c>
      <c r="C283" s="7" t="s">
        <v>921</v>
      </c>
      <c r="D283" s="7" t="s">
        <v>922</v>
      </c>
      <c r="E283" s="8" t="s">
        <v>5</v>
      </c>
      <c r="F283" s="9">
        <v>518.4</v>
      </c>
      <c r="G283" s="9">
        <v>518.5</v>
      </c>
      <c r="H283" s="9">
        <v>-0.100000000000023</v>
      </c>
      <c r="I283" s="1">
        <f t="shared" si="4"/>
        <v>-1.9290123456794562E-4</v>
      </c>
      <c r="J283" s="10">
        <v>0.33</v>
      </c>
      <c r="K283" s="10">
        <v>0.33</v>
      </c>
      <c r="L283" s="10">
        <v>11.282</v>
      </c>
      <c r="M283" s="10">
        <v>11.303000000000001</v>
      </c>
    </row>
    <row r="284" spans="1:13" x14ac:dyDescent="0.4">
      <c r="A284" s="7" t="s">
        <v>1113</v>
      </c>
      <c r="B284" s="7" t="s">
        <v>1114</v>
      </c>
      <c r="C284" s="7" t="s">
        <v>1115</v>
      </c>
      <c r="D284" s="7" t="s">
        <v>1116</v>
      </c>
      <c r="E284" s="8" t="s">
        <v>154</v>
      </c>
      <c r="F284" s="9">
        <v>553.6</v>
      </c>
      <c r="G284" s="9">
        <v>553.70000000000005</v>
      </c>
      <c r="H284" s="9">
        <v>-0.100000000000023</v>
      </c>
      <c r="I284" s="1">
        <f t="shared" si="4"/>
        <v>-1.8063583815033056E-4</v>
      </c>
      <c r="J284" s="10">
        <v>0.39</v>
      </c>
      <c r="K284" s="10">
        <v>0.39</v>
      </c>
      <c r="L284" s="10">
        <v>12.211</v>
      </c>
      <c r="M284" s="10">
        <v>12.242000000000001</v>
      </c>
    </row>
    <row r="285" spans="1:13" x14ac:dyDescent="0.4">
      <c r="A285" s="7" t="s">
        <v>261</v>
      </c>
      <c r="B285" s="7" t="s">
        <v>262</v>
      </c>
      <c r="C285" s="7" t="s">
        <v>263</v>
      </c>
      <c r="D285" s="7" t="s">
        <v>264</v>
      </c>
      <c r="E285" s="8" t="s">
        <v>5</v>
      </c>
      <c r="F285" s="9">
        <v>555</v>
      </c>
      <c r="G285" s="9">
        <v>555.1</v>
      </c>
      <c r="H285" s="9">
        <v>-0.100000000000023</v>
      </c>
      <c r="I285" s="1">
        <f t="shared" si="4"/>
        <v>-1.8018018018022163E-4</v>
      </c>
      <c r="J285" s="10">
        <v>0.25</v>
      </c>
      <c r="K285" s="10">
        <v>0.25</v>
      </c>
      <c r="L285" s="10">
        <v>9.4860000000000007</v>
      </c>
      <c r="M285" s="10">
        <v>9.516</v>
      </c>
    </row>
    <row r="286" spans="1:13" x14ac:dyDescent="0.4">
      <c r="A286" s="7" t="s">
        <v>128</v>
      </c>
      <c r="B286" s="7" t="s">
        <v>129</v>
      </c>
      <c r="C286" s="7" t="s">
        <v>130</v>
      </c>
      <c r="D286" s="7" t="s">
        <v>57</v>
      </c>
      <c r="E286" s="8" t="s">
        <v>2401</v>
      </c>
      <c r="F286" s="9">
        <v>555.20000000000005</v>
      </c>
      <c r="G286" s="9">
        <v>555.29999999999995</v>
      </c>
      <c r="H286" s="9">
        <v>-9.9999999999909106E-2</v>
      </c>
      <c r="I286" s="1">
        <f t="shared" si="4"/>
        <v>-1.8011527377505241E-4</v>
      </c>
      <c r="J286" s="10">
        <v>0.01</v>
      </c>
      <c r="K286" s="10">
        <v>0.01</v>
      </c>
      <c r="L286" s="10">
        <v>9.2100000000000009</v>
      </c>
      <c r="M286" s="10">
        <v>9.2379999999999995</v>
      </c>
    </row>
    <row r="287" spans="1:13" x14ac:dyDescent="0.4">
      <c r="A287" s="7" t="s">
        <v>453</v>
      </c>
      <c r="B287" s="7" t="s">
        <v>454</v>
      </c>
      <c r="C287" s="7" t="s">
        <v>455</v>
      </c>
      <c r="D287" s="7" t="s">
        <v>456</v>
      </c>
      <c r="E287" s="8" t="s">
        <v>5</v>
      </c>
      <c r="F287" s="9">
        <v>555.79999999999995</v>
      </c>
      <c r="G287" s="9">
        <v>555.9</v>
      </c>
      <c r="H287" s="9">
        <v>-0.100000000000023</v>
      </c>
      <c r="I287" s="1">
        <f t="shared" si="4"/>
        <v>-1.7992083483271503E-4</v>
      </c>
      <c r="J287" s="10">
        <v>0.34</v>
      </c>
      <c r="K287" s="10">
        <v>0.34</v>
      </c>
      <c r="L287" s="10">
        <v>9.766</v>
      </c>
      <c r="M287" s="10">
        <v>9.7899999999999991</v>
      </c>
    </row>
    <row r="288" spans="1:13" x14ac:dyDescent="0.4">
      <c r="A288" s="7" t="s">
        <v>54</v>
      </c>
      <c r="B288" s="7" t="s">
        <v>55</v>
      </c>
      <c r="C288" s="7" t="s">
        <v>56</v>
      </c>
      <c r="D288" s="7" t="s">
        <v>57</v>
      </c>
      <c r="E288" s="8" t="s">
        <v>5</v>
      </c>
      <c r="F288" s="9">
        <v>558.1</v>
      </c>
      <c r="G288" s="9">
        <v>558.20000000000005</v>
      </c>
      <c r="H288" s="9">
        <v>-0.100000000000023</v>
      </c>
      <c r="I288" s="1">
        <f t="shared" si="4"/>
        <v>-1.7917935853793763E-4</v>
      </c>
      <c r="J288" s="10">
        <v>0.03</v>
      </c>
      <c r="K288" s="10">
        <v>0.05</v>
      </c>
      <c r="L288" s="10">
        <v>9.0280000000000005</v>
      </c>
      <c r="M288" s="10">
        <v>9.0549999999999997</v>
      </c>
    </row>
    <row r="289" spans="1:13" x14ac:dyDescent="0.4">
      <c r="A289" s="7" t="s">
        <v>634</v>
      </c>
      <c r="B289" s="7" t="s">
        <v>635</v>
      </c>
      <c r="C289" s="7" t="s">
        <v>636</v>
      </c>
      <c r="D289" s="7" t="s">
        <v>637</v>
      </c>
      <c r="E289" s="8" t="s">
        <v>5</v>
      </c>
      <c r="F289" s="9">
        <v>566.9</v>
      </c>
      <c r="G289" s="9">
        <v>567</v>
      </c>
      <c r="H289" s="9">
        <v>-0.100000000000023</v>
      </c>
      <c r="I289" s="1">
        <f t="shared" si="4"/>
        <v>-1.7639795378377669E-4</v>
      </c>
      <c r="J289" s="10">
        <v>0.25</v>
      </c>
      <c r="K289" s="10">
        <v>0.26</v>
      </c>
      <c r="L289" s="10">
        <v>9.3019999999999996</v>
      </c>
      <c r="M289" s="10">
        <v>9.3360000000000003</v>
      </c>
    </row>
    <row r="290" spans="1:13" x14ac:dyDescent="0.4">
      <c r="A290" s="7" t="s">
        <v>2112</v>
      </c>
      <c r="B290" s="7" t="s">
        <v>2113</v>
      </c>
      <c r="C290" s="7" t="s">
        <v>2114</v>
      </c>
      <c r="D290" s="7" t="s">
        <v>1868</v>
      </c>
      <c r="E290" s="8" t="s">
        <v>5</v>
      </c>
      <c r="F290" s="9">
        <v>570.9</v>
      </c>
      <c r="G290" s="9">
        <v>571</v>
      </c>
      <c r="H290" s="9">
        <v>-0.100000000000023</v>
      </c>
      <c r="I290" s="1">
        <f t="shared" si="4"/>
        <v>-1.7516202487304782E-4</v>
      </c>
      <c r="J290" s="10">
        <v>0.25</v>
      </c>
      <c r="K290" s="10">
        <v>0.25</v>
      </c>
      <c r="L290" s="10">
        <v>8.9949999999999992</v>
      </c>
      <c r="M290" s="10">
        <v>9.0250000000000004</v>
      </c>
    </row>
    <row r="291" spans="1:13" x14ac:dyDescent="0.4">
      <c r="A291" s="7" t="s">
        <v>582</v>
      </c>
      <c r="B291" s="7" t="s">
        <v>583</v>
      </c>
      <c r="C291" s="7" t="s">
        <v>584</v>
      </c>
      <c r="D291" s="7" t="s">
        <v>456</v>
      </c>
      <c r="E291" s="8" t="s">
        <v>5</v>
      </c>
      <c r="F291" s="9">
        <v>575.79999999999995</v>
      </c>
      <c r="G291" s="9">
        <v>575.9</v>
      </c>
      <c r="H291" s="9">
        <v>-0.100000000000023</v>
      </c>
      <c r="I291" s="1">
        <f t="shared" si="4"/>
        <v>-1.7367141368534737E-4</v>
      </c>
      <c r="J291" s="10">
        <v>0.37</v>
      </c>
      <c r="K291" s="10">
        <v>0.38</v>
      </c>
      <c r="L291" s="10">
        <v>9.327</v>
      </c>
      <c r="M291" s="10">
        <v>9.3420000000000005</v>
      </c>
    </row>
    <row r="292" spans="1:13" x14ac:dyDescent="0.4">
      <c r="A292" s="7" t="s">
        <v>1528</v>
      </c>
      <c r="B292" s="7" t="s">
        <v>1529</v>
      </c>
      <c r="C292" s="7" t="s">
        <v>1530</v>
      </c>
      <c r="D292" s="7" t="s">
        <v>1286</v>
      </c>
      <c r="E292" s="8" t="s">
        <v>5</v>
      </c>
      <c r="F292" s="9">
        <v>578.5</v>
      </c>
      <c r="G292" s="9">
        <v>578.6</v>
      </c>
      <c r="H292" s="9">
        <v>-0.100000000000023</v>
      </c>
      <c r="I292" s="1">
        <f t="shared" si="4"/>
        <v>-1.7286084701819015E-4</v>
      </c>
      <c r="J292" s="10">
        <v>0.33</v>
      </c>
      <c r="K292" s="10">
        <v>0.33</v>
      </c>
      <c r="L292" s="10">
        <v>9.2319999999999993</v>
      </c>
      <c r="M292" s="10">
        <v>9.2439999999999998</v>
      </c>
    </row>
    <row r="293" spans="1:13" x14ac:dyDescent="0.4">
      <c r="A293" s="7" t="s">
        <v>1173</v>
      </c>
      <c r="B293" s="7" t="s">
        <v>1174</v>
      </c>
      <c r="C293" s="7" t="s">
        <v>1175</v>
      </c>
      <c r="D293" s="7" t="s">
        <v>1176</v>
      </c>
      <c r="E293" s="8" t="s">
        <v>5</v>
      </c>
      <c r="F293" s="9">
        <v>579.29999999999995</v>
      </c>
      <c r="G293" s="9">
        <v>579.4</v>
      </c>
      <c r="H293" s="9">
        <v>-0.100000000000023</v>
      </c>
      <c r="I293" s="1">
        <f t="shared" si="4"/>
        <v>-1.7262213015712587E-4</v>
      </c>
      <c r="J293" s="10">
        <v>0.4</v>
      </c>
      <c r="K293" s="10">
        <v>0.4</v>
      </c>
      <c r="L293" s="10">
        <v>9.5009999999999994</v>
      </c>
      <c r="M293" s="10">
        <v>9.5139999999999993</v>
      </c>
    </row>
    <row r="294" spans="1:13" x14ac:dyDescent="0.4">
      <c r="A294" s="7" t="s">
        <v>1103</v>
      </c>
      <c r="B294" s="7" t="s">
        <v>1104</v>
      </c>
      <c r="C294" s="7" t="s">
        <v>1105</v>
      </c>
      <c r="D294" s="7" t="s">
        <v>1106</v>
      </c>
      <c r="E294" s="8" t="s">
        <v>5</v>
      </c>
      <c r="F294" s="9">
        <v>582.4</v>
      </c>
      <c r="G294" s="9">
        <v>582.5</v>
      </c>
      <c r="H294" s="9">
        <v>-0.100000000000023</v>
      </c>
      <c r="I294" s="1">
        <f t="shared" si="4"/>
        <v>-1.7170329670333621E-4</v>
      </c>
      <c r="J294" s="10">
        <v>0.47</v>
      </c>
      <c r="K294" s="10">
        <v>0.48</v>
      </c>
      <c r="L294" s="10">
        <v>8.8759999999999994</v>
      </c>
      <c r="M294" s="10">
        <v>8.8949999999999996</v>
      </c>
    </row>
    <row r="295" spans="1:13" x14ac:dyDescent="0.4">
      <c r="A295" s="7" t="s">
        <v>1928</v>
      </c>
      <c r="B295" s="7" t="s">
        <v>1929</v>
      </c>
      <c r="C295" s="7" t="s">
        <v>1930</v>
      </c>
      <c r="D295" s="7" t="s">
        <v>220</v>
      </c>
      <c r="E295" s="8" t="s">
        <v>5</v>
      </c>
      <c r="F295" s="9">
        <v>583.1</v>
      </c>
      <c r="G295" s="9">
        <v>583.20000000000005</v>
      </c>
      <c r="H295" s="9">
        <v>-0.100000000000023</v>
      </c>
      <c r="I295" s="1">
        <f t="shared" si="4"/>
        <v>-1.7149717029672955E-4</v>
      </c>
      <c r="J295" s="10">
        <v>0.51</v>
      </c>
      <c r="K295" s="10">
        <v>0.51</v>
      </c>
      <c r="L295" s="10">
        <v>9.17</v>
      </c>
      <c r="M295" s="10">
        <v>9.1890000000000001</v>
      </c>
    </row>
    <row r="296" spans="1:13" x14ac:dyDescent="0.4">
      <c r="A296" s="7" t="s">
        <v>1835</v>
      </c>
      <c r="B296" s="7" t="s">
        <v>1836</v>
      </c>
      <c r="C296" s="7" t="s">
        <v>1837</v>
      </c>
      <c r="D296" s="7" t="s">
        <v>1834</v>
      </c>
      <c r="E296" s="8" t="s">
        <v>5</v>
      </c>
      <c r="F296" s="9">
        <v>586.6</v>
      </c>
      <c r="G296" s="9">
        <v>586.70000000000005</v>
      </c>
      <c r="H296" s="9">
        <v>-0.100000000000023</v>
      </c>
      <c r="I296" s="1">
        <f t="shared" si="4"/>
        <v>-1.7047391749066315E-4</v>
      </c>
      <c r="J296" s="10">
        <v>0.24</v>
      </c>
      <c r="K296" s="10">
        <v>0.25</v>
      </c>
      <c r="L296" s="10">
        <v>8.3729999999999993</v>
      </c>
      <c r="M296" s="10">
        <v>8.39</v>
      </c>
    </row>
    <row r="297" spans="1:13" x14ac:dyDescent="0.4">
      <c r="A297" s="7" t="s">
        <v>1169</v>
      </c>
      <c r="B297" s="7" t="s">
        <v>1170</v>
      </c>
      <c r="C297" s="7" t="s">
        <v>1171</v>
      </c>
      <c r="D297" s="7" t="s">
        <v>1172</v>
      </c>
      <c r="E297" s="8" t="s">
        <v>2401</v>
      </c>
      <c r="F297" s="9">
        <v>587</v>
      </c>
      <c r="G297" s="9">
        <v>587.1</v>
      </c>
      <c r="H297" s="9">
        <v>-0.100000000000023</v>
      </c>
      <c r="I297" s="1">
        <f t="shared" si="4"/>
        <v>-1.7035775127772232E-4</v>
      </c>
      <c r="J297" s="10">
        <v>0.24</v>
      </c>
      <c r="K297" s="10">
        <v>0.25</v>
      </c>
      <c r="L297" s="10">
        <v>8.4390000000000001</v>
      </c>
      <c r="M297" s="10">
        <v>8.4689999999999994</v>
      </c>
    </row>
    <row r="298" spans="1:13" x14ac:dyDescent="0.4">
      <c r="A298" s="7" t="s">
        <v>1339</v>
      </c>
      <c r="B298" s="7" t="s">
        <v>1340</v>
      </c>
      <c r="C298" s="7" t="s">
        <v>1341</v>
      </c>
      <c r="D298" s="7" t="s">
        <v>607</v>
      </c>
      <c r="E298" s="8" t="s">
        <v>5</v>
      </c>
      <c r="F298" s="9">
        <v>590.1</v>
      </c>
      <c r="G298" s="9">
        <v>590.20000000000005</v>
      </c>
      <c r="H298" s="9">
        <v>-0.100000000000023</v>
      </c>
      <c r="I298" s="1">
        <f t="shared" si="4"/>
        <v>-1.6946280291479918E-4</v>
      </c>
      <c r="J298" s="10">
        <v>0.42</v>
      </c>
      <c r="K298" s="10">
        <v>0.43</v>
      </c>
      <c r="L298" s="10">
        <v>8.5649999999999995</v>
      </c>
      <c r="M298" s="10">
        <v>8.6029999999999998</v>
      </c>
    </row>
    <row r="299" spans="1:13" x14ac:dyDescent="0.4">
      <c r="A299" s="7" t="s">
        <v>585</v>
      </c>
      <c r="B299" s="7" t="s">
        <v>586</v>
      </c>
      <c r="C299" s="7" t="s">
        <v>587</v>
      </c>
      <c r="D299" s="7" t="s">
        <v>588</v>
      </c>
      <c r="E299" s="8" t="s">
        <v>5</v>
      </c>
      <c r="F299" s="9">
        <v>590.4</v>
      </c>
      <c r="G299" s="9">
        <v>590.5</v>
      </c>
      <c r="H299" s="9">
        <v>-0.100000000000023</v>
      </c>
      <c r="I299" s="1">
        <f t="shared" si="4"/>
        <v>-1.6937669376697665E-4</v>
      </c>
      <c r="J299" s="10">
        <v>0.4</v>
      </c>
      <c r="K299" s="10">
        <v>0.4</v>
      </c>
      <c r="L299" s="10">
        <v>8.8179999999999996</v>
      </c>
      <c r="M299" s="10">
        <v>8.8320000000000007</v>
      </c>
    </row>
    <row r="300" spans="1:13" x14ac:dyDescent="0.4">
      <c r="A300" s="7" t="s">
        <v>694</v>
      </c>
      <c r="B300" s="7" t="s">
        <v>156</v>
      </c>
      <c r="C300" s="7" t="s">
        <v>695</v>
      </c>
      <c r="D300" s="7" t="s">
        <v>696</v>
      </c>
      <c r="E300" s="8" t="s">
        <v>5</v>
      </c>
      <c r="F300" s="9">
        <v>593</v>
      </c>
      <c r="G300" s="9">
        <v>593.1</v>
      </c>
      <c r="H300" s="9">
        <v>-0.100000000000023</v>
      </c>
      <c r="I300" s="1">
        <f t="shared" si="4"/>
        <v>-1.6863406408098314E-4</v>
      </c>
      <c r="J300" s="10">
        <v>0.41</v>
      </c>
      <c r="K300" s="10">
        <v>0.41</v>
      </c>
      <c r="L300" s="10">
        <v>9.0589999999999993</v>
      </c>
      <c r="M300" s="10">
        <v>9.077</v>
      </c>
    </row>
    <row r="301" spans="1:13" x14ac:dyDescent="0.4">
      <c r="A301" s="7" t="s">
        <v>1651</v>
      </c>
      <c r="B301" s="7" t="s">
        <v>1652</v>
      </c>
      <c r="C301" s="7" t="s">
        <v>1653</v>
      </c>
      <c r="D301" s="7" t="s">
        <v>1054</v>
      </c>
      <c r="E301" s="8" t="s">
        <v>5</v>
      </c>
      <c r="F301" s="9">
        <v>595.4</v>
      </c>
      <c r="G301" s="9">
        <v>595.5</v>
      </c>
      <c r="H301" s="9">
        <v>-0.100000000000023</v>
      </c>
      <c r="I301" s="1">
        <f t="shared" si="4"/>
        <v>-1.6795431642597079E-4</v>
      </c>
      <c r="J301" s="10">
        <v>0.42</v>
      </c>
      <c r="K301" s="10">
        <v>0.42</v>
      </c>
      <c r="L301" s="10">
        <v>9.1259999999999994</v>
      </c>
      <c r="M301" s="10">
        <v>9.1440000000000001</v>
      </c>
    </row>
    <row r="302" spans="1:13" x14ac:dyDescent="0.4">
      <c r="A302" s="7" t="s">
        <v>1815</v>
      </c>
      <c r="B302" s="7" t="s">
        <v>1816</v>
      </c>
      <c r="C302" s="7" t="s">
        <v>1817</v>
      </c>
      <c r="D302" s="7" t="s">
        <v>1818</v>
      </c>
      <c r="E302" s="8" t="s">
        <v>5</v>
      </c>
      <c r="F302" s="9">
        <v>595.70000000000005</v>
      </c>
      <c r="G302" s="9">
        <v>595.79999999999995</v>
      </c>
      <c r="H302" s="9">
        <v>-9.9999999999909106E-2</v>
      </c>
      <c r="I302" s="1">
        <f t="shared" si="4"/>
        <v>-1.6786973308697178E-4</v>
      </c>
      <c r="J302" s="10">
        <v>0.26</v>
      </c>
      <c r="K302" s="10">
        <v>0.28000000000000003</v>
      </c>
      <c r="L302" s="10">
        <v>8.1890000000000001</v>
      </c>
      <c r="M302" s="10">
        <v>8.2200000000000006</v>
      </c>
    </row>
    <row r="303" spans="1:13" x14ac:dyDescent="0.4">
      <c r="A303" s="7" t="s">
        <v>1283</v>
      </c>
      <c r="B303" s="7" t="s">
        <v>1284</v>
      </c>
      <c r="C303" s="7" t="s">
        <v>1285</v>
      </c>
      <c r="D303" s="7" t="s">
        <v>1286</v>
      </c>
      <c r="E303" s="8" t="s">
        <v>5</v>
      </c>
      <c r="F303" s="9">
        <v>602.4</v>
      </c>
      <c r="G303" s="9">
        <v>602.5</v>
      </c>
      <c r="H303" s="9">
        <v>-0.100000000000023</v>
      </c>
      <c r="I303" s="1">
        <f t="shared" si="4"/>
        <v>-1.6600265604253486E-4</v>
      </c>
      <c r="J303" s="10">
        <v>0.37</v>
      </c>
      <c r="K303" s="10">
        <v>0.37</v>
      </c>
      <c r="L303" s="10">
        <v>8.5449999999999999</v>
      </c>
      <c r="M303" s="10">
        <v>8.5549999999999997</v>
      </c>
    </row>
    <row r="304" spans="1:13" x14ac:dyDescent="0.4">
      <c r="A304" s="7" t="s">
        <v>1354</v>
      </c>
      <c r="B304" s="7" t="s">
        <v>1355</v>
      </c>
      <c r="C304" s="7" t="s">
        <v>1356</v>
      </c>
      <c r="D304" s="7" t="s">
        <v>390</v>
      </c>
      <c r="E304" s="8" t="s">
        <v>154</v>
      </c>
      <c r="F304" s="9">
        <v>603.4</v>
      </c>
      <c r="G304" s="9">
        <v>603.5</v>
      </c>
      <c r="H304" s="9">
        <v>-0.100000000000023</v>
      </c>
      <c r="I304" s="1">
        <f t="shared" si="4"/>
        <v>-1.6572754391783726E-4</v>
      </c>
      <c r="J304" s="10">
        <v>0.38</v>
      </c>
      <c r="K304" s="10">
        <v>0.38</v>
      </c>
      <c r="L304" s="10">
        <v>9.7330000000000005</v>
      </c>
      <c r="M304" s="10">
        <v>9.7520000000000007</v>
      </c>
    </row>
    <row r="305" spans="1:13" x14ac:dyDescent="0.4">
      <c r="A305" s="7" t="s">
        <v>1687</v>
      </c>
      <c r="B305" s="7" t="s">
        <v>1688</v>
      </c>
      <c r="C305" s="7" t="s">
        <v>1689</v>
      </c>
      <c r="D305" s="7" t="s">
        <v>1690</v>
      </c>
      <c r="E305" s="8" t="s">
        <v>5</v>
      </c>
      <c r="F305" s="9">
        <v>603.5</v>
      </c>
      <c r="G305" s="9">
        <v>603.6</v>
      </c>
      <c r="H305" s="9">
        <v>-0.100000000000023</v>
      </c>
      <c r="I305" s="1">
        <f t="shared" si="4"/>
        <v>-1.6570008285007954E-4</v>
      </c>
      <c r="J305" s="10">
        <v>0.39</v>
      </c>
      <c r="K305" s="10">
        <v>0.4</v>
      </c>
      <c r="L305" s="10">
        <v>8.2940000000000005</v>
      </c>
      <c r="M305" s="10">
        <v>8.3089999999999993</v>
      </c>
    </row>
    <row r="306" spans="1:13" x14ac:dyDescent="0.4">
      <c r="A306" s="7" t="s">
        <v>1117</v>
      </c>
      <c r="B306" s="7" t="s">
        <v>1118</v>
      </c>
      <c r="C306" s="7" t="s">
        <v>1119</v>
      </c>
      <c r="D306" s="7" t="s">
        <v>529</v>
      </c>
      <c r="E306" s="8" t="s">
        <v>5</v>
      </c>
      <c r="F306" s="9">
        <v>603.79999999999995</v>
      </c>
      <c r="G306" s="9">
        <v>603.9</v>
      </c>
      <c r="H306" s="9">
        <v>-0.100000000000023</v>
      </c>
      <c r="I306" s="1">
        <f t="shared" si="4"/>
        <v>-1.6561775422329085E-4</v>
      </c>
      <c r="J306" s="10">
        <v>0.4</v>
      </c>
      <c r="K306" s="10">
        <v>0.41</v>
      </c>
      <c r="L306" s="10">
        <v>8.4130000000000003</v>
      </c>
      <c r="M306" s="10">
        <v>8.4260000000000002</v>
      </c>
    </row>
    <row r="307" spans="1:13" x14ac:dyDescent="0.4">
      <c r="A307" s="7" t="s">
        <v>496</v>
      </c>
      <c r="B307" s="7" t="s">
        <v>497</v>
      </c>
      <c r="C307" s="7" t="s">
        <v>498</v>
      </c>
      <c r="D307" s="7" t="s">
        <v>499</v>
      </c>
      <c r="E307" s="8" t="s">
        <v>5</v>
      </c>
      <c r="F307" s="9">
        <v>605.20000000000005</v>
      </c>
      <c r="G307" s="9">
        <v>605.29999999999995</v>
      </c>
      <c r="H307" s="9">
        <v>-9.9999999999909106E-2</v>
      </c>
      <c r="I307" s="1">
        <f t="shared" si="4"/>
        <v>-1.6523463317896415E-4</v>
      </c>
      <c r="J307" s="10">
        <v>0.47</v>
      </c>
      <c r="K307" s="10">
        <v>0.47</v>
      </c>
      <c r="L307" s="10">
        <v>8.36</v>
      </c>
      <c r="M307" s="10">
        <v>8.39</v>
      </c>
    </row>
    <row r="308" spans="1:13" x14ac:dyDescent="0.4">
      <c r="A308" s="7" t="s">
        <v>887</v>
      </c>
      <c r="B308" s="7" t="s">
        <v>888</v>
      </c>
      <c r="C308" s="7" t="s">
        <v>889</v>
      </c>
      <c r="D308" s="7" t="s">
        <v>890</v>
      </c>
      <c r="E308" s="8" t="s">
        <v>154</v>
      </c>
      <c r="F308" s="9">
        <v>607.79999999999995</v>
      </c>
      <c r="G308" s="9">
        <v>607.9</v>
      </c>
      <c r="H308" s="9">
        <v>-0.100000000000023</v>
      </c>
      <c r="I308" s="1">
        <f t="shared" si="4"/>
        <v>-1.6452780519911651E-4</v>
      </c>
      <c r="J308" s="10">
        <v>0.39</v>
      </c>
      <c r="K308" s="10">
        <v>0.37</v>
      </c>
      <c r="L308" s="10">
        <v>9.2479999999999993</v>
      </c>
      <c r="M308" s="10">
        <v>9.2639999999999993</v>
      </c>
    </row>
    <row r="309" spans="1:13" x14ac:dyDescent="0.4">
      <c r="A309" s="7" t="s">
        <v>542</v>
      </c>
      <c r="B309" s="7" t="s">
        <v>543</v>
      </c>
      <c r="C309" s="7" t="s">
        <v>544</v>
      </c>
      <c r="D309" s="7" t="s">
        <v>545</v>
      </c>
      <c r="E309" s="8" t="s">
        <v>154</v>
      </c>
      <c r="F309" s="9">
        <v>608.20000000000005</v>
      </c>
      <c r="G309" s="9">
        <v>608.29999999999995</v>
      </c>
      <c r="H309" s="9">
        <v>-9.9999999999909106E-2</v>
      </c>
      <c r="I309" s="1">
        <f t="shared" si="4"/>
        <v>-1.6441959881602944E-4</v>
      </c>
      <c r="J309" s="10">
        <v>0.4</v>
      </c>
      <c r="K309" s="10">
        <v>0.4</v>
      </c>
      <c r="L309" s="10">
        <v>9.8650000000000002</v>
      </c>
      <c r="M309" s="10">
        <v>9.8810000000000002</v>
      </c>
    </row>
    <row r="310" spans="1:13" x14ac:dyDescent="0.4">
      <c r="A310" s="7" t="s">
        <v>135</v>
      </c>
      <c r="B310" s="7" t="s">
        <v>136</v>
      </c>
      <c r="C310" s="7" t="s">
        <v>137</v>
      </c>
      <c r="D310" s="7" t="s">
        <v>138</v>
      </c>
      <c r="E310" s="8" t="s">
        <v>5</v>
      </c>
      <c r="F310" s="9">
        <v>609.6</v>
      </c>
      <c r="G310" s="9">
        <v>609.70000000000005</v>
      </c>
      <c r="H310" s="9">
        <v>-0.100000000000023</v>
      </c>
      <c r="I310" s="1">
        <f t="shared" si="4"/>
        <v>-1.640419947506939E-4</v>
      </c>
      <c r="J310" s="10">
        <v>0.38</v>
      </c>
      <c r="K310" s="10">
        <v>0.38</v>
      </c>
      <c r="L310" s="10">
        <v>8.2629999999999999</v>
      </c>
      <c r="M310" s="10">
        <v>8.2750000000000004</v>
      </c>
    </row>
    <row r="311" spans="1:13" x14ac:dyDescent="0.4">
      <c r="A311" s="7" t="s">
        <v>626</v>
      </c>
      <c r="B311" s="7" t="s">
        <v>627</v>
      </c>
      <c r="C311" s="7" t="s">
        <v>628</v>
      </c>
      <c r="D311" s="7" t="s">
        <v>629</v>
      </c>
      <c r="E311" s="8" t="s">
        <v>5</v>
      </c>
      <c r="F311" s="9">
        <v>612.70000000000005</v>
      </c>
      <c r="G311" s="9">
        <v>612.79999999999995</v>
      </c>
      <c r="H311" s="9">
        <v>-9.9999999999909106E-2</v>
      </c>
      <c r="I311" s="1">
        <f t="shared" si="4"/>
        <v>-1.6321201240396458E-4</v>
      </c>
      <c r="J311" s="10">
        <v>0.28999999999999998</v>
      </c>
      <c r="K311" s="10">
        <v>0.3</v>
      </c>
      <c r="L311" s="10">
        <v>7.6109999999999998</v>
      </c>
      <c r="M311" s="10">
        <v>7.6440000000000001</v>
      </c>
    </row>
    <row r="312" spans="1:13" x14ac:dyDescent="0.4">
      <c r="A312" s="7" t="s">
        <v>306</v>
      </c>
      <c r="B312" s="7" t="s">
        <v>307</v>
      </c>
      <c r="C312" s="7" t="s">
        <v>308</v>
      </c>
      <c r="D312" s="7" t="s">
        <v>309</v>
      </c>
      <c r="E312" s="8" t="s">
        <v>5</v>
      </c>
      <c r="F312" s="9">
        <v>616.29999999999995</v>
      </c>
      <c r="G312" s="9">
        <v>616.4</v>
      </c>
      <c r="H312" s="9">
        <v>-0.100000000000023</v>
      </c>
      <c r="I312" s="1">
        <f t="shared" si="4"/>
        <v>-1.6225864027263185E-4</v>
      </c>
      <c r="J312" s="10">
        <v>0.55000000000000004</v>
      </c>
      <c r="K312" s="10">
        <v>0.55000000000000004</v>
      </c>
      <c r="L312" s="10">
        <v>8.6120000000000001</v>
      </c>
      <c r="M312" s="10">
        <v>8.6229999999999993</v>
      </c>
    </row>
    <row r="313" spans="1:13" x14ac:dyDescent="0.4">
      <c r="A313" s="7" t="s">
        <v>2163</v>
      </c>
      <c r="B313" s="7" t="s">
        <v>2164</v>
      </c>
      <c r="C313" s="7" t="s">
        <v>2165</v>
      </c>
      <c r="D313" s="7" t="s">
        <v>1773</v>
      </c>
      <c r="E313" s="8" t="s">
        <v>5</v>
      </c>
      <c r="F313" s="9">
        <v>618.5</v>
      </c>
      <c r="G313" s="9">
        <v>618.6</v>
      </c>
      <c r="H313" s="9">
        <v>-0.100000000000023</v>
      </c>
      <c r="I313" s="1">
        <f t="shared" si="4"/>
        <v>-1.6168148746972192E-4</v>
      </c>
      <c r="J313" s="10">
        <v>0.34</v>
      </c>
      <c r="K313" s="10">
        <v>0.35</v>
      </c>
      <c r="L313" s="10">
        <v>7.5960000000000001</v>
      </c>
      <c r="M313" s="10">
        <v>7.6139999999999999</v>
      </c>
    </row>
    <row r="314" spans="1:13" x14ac:dyDescent="0.4">
      <c r="A314" s="7" t="s">
        <v>1854</v>
      </c>
      <c r="B314" s="7" t="s">
        <v>1855</v>
      </c>
      <c r="C314" s="7" t="s">
        <v>1856</v>
      </c>
      <c r="D314" s="7" t="s">
        <v>101</v>
      </c>
      <c r="E314" s="8" t="s">
        <v>5</v>
      </c>
      <c r="F314" s="9">
        <v>623.4</v>
      </c>
      <c r="G314" s="9">
        <v>623.5</v>
      </c>
      <c r="H314" s="9">
        <v>-0.100000000000023</v>
      </c>
      <c r="I314" s="1">
        <f t="shared" si="4"/>
        <v>-1.6041065126728103E-4</v>
      </c>
      <c r="J314" s="10">
        <v>0.46</v>
      </c>
      <c r="K314" s="10">
        <v>0.46</v>
      </c>
      <c r="L314" s="10">
        <v>7.6059999999999999</v>
      </c>
      <c r="M314" s="10">
        <v>7.6360000000000001</v>
      </c>
    </row>
    <row r="315" spans="1:13" x14ac:dyDescent="0.4">
      <c r="A315" s="7" t="s">
        <v>380</v>
      </c>
      <c r="B315" s="7" t="s">
        <v>381</v>
      </c>
      <c r="C315" s="7" t="s">
        <v>382</v>
      </c>
      <c r="D315" s="7" t="s">
        <v>383</v>
      </c>
      <c r="E315" s="8" t="s">
        <v>5</v>
      </c>
      <c r="F315" s="9">
        <v>626</v>
      </c>
      <c r="G315" s="9">
        <v>626.1</v>
      </c>
      <c r="H315" s="9">
        <v>-0.100000000000023</v>
      </c>
      <c r="I315" s="1">
        <f t="shared" si="4"/>
        <v>-1.5974440894572363E-4</v>
      </c>
      <c r="J315" s="10">
        <v>0.35</v>
      </c>
      <c r="K315" s="10">
        <v>0.35</v>
      </c>
      <c r="L315" s="10">
        <v>7.7359999999999998</v>
      </c>
      <c r="M315" s="10">
        <v>7.7560000000000002</v>
      </c>
    </row>
    <row r="316" spans="1:13" x14ac:dyDescent="0.4">
      <c r="A316" s="7" t="s">
        <v>1337</v>
      </c>
      <c r="B316" s="7" t="s">
        <v>796</v>
      </c>
      <c r="C316" s="7" t="s">
        <v>1338</v>
      </c>
      <c r="D316" s="7" t="s">
        <v>138</v>
      </c>
      <c r="E316" s="8" t="s">
        <v>5</v>
      </c>
      <c r="F316" s="9">
        <v>626</v>
      </c>
      <c r="G316" s="9">
        <v>626.1</v>
      </c>
      <c r="H316" s="9">
        <v>-0.100000000000023</v>
      </c>
      <c r="I316" s="1">
        <f t="shared" si="4"/>
        <v>-1.5974440894572363E-4</v>
      </c>
      <c r="J316" s="10">
        <v>0.41</v>
      </c>
      <c r="K316" s="10">
        <v>0.41</v>
      </c>
      <c r="L316" s="10">
        <v>8.1270000000000007</v>
      </c>
      <c r="M316" s="10">
        <v>8.1460000000000008</v>
      </c>
    </row>
    <row r="317" spans="1:13" x14ac:dyDescent="0.4">
      <c r="A317" s="7" t="s">
        <v>493</v>
      </c>
      <c r="B317" s="7" t="s">
        <v>494</v>
      </c>
      <c r="C317" s="7" t="s">
        <v>495</v>
      </c>
      <c r="D317" s="7" t="s">
        <v>492</v>
      </c>
      <c r="E317" s="8" t="s">
        <v>5</v>
      </c>
      <c r="F317" s="9">
        <v>626.6</v>
      </c>
      <c r="G317" s="9">
        <v>626.70000000000005</v>
      </c>
      <c r="H317" s="9">
        <v>-0.100000000000023</v>
      </c>
      <c r="I317" s="1">
        <f t="shared" si="4"/>
        <v>-1.5959144589853654E-4</v>
      </c>
      <c r="J317" s="10">
        <v>0.42</v>
      </c>
      <c r="K317" s="10">
        <v>0.43</v>
      </c>
      <c r="L317" s="10">
        <v>7.548</v>
      </c>
      <c r="M317" s="10">
        <v>7.5620000000000003</v>
      </c>
    </row>
    <row r="318" spans="1:13" x14ac:dyDescent="0.4">
      <c r="A318" s="7" t="s">
        <v>672</v>
      </c>
      <c r="B318" s="7" t="s">
        <v>673</v>
      </c>
      <c r="C318" s="7" t="s">
        <v>674</v>
      </c>
      <c r="D318" s="7" t="s">
        <v>675</v>
      </c>
      <c r="E318" s="8" t="s">
        <v>5</v>
      </c>
      <c r="F318" s="9">
        <v>631.29999999999995</v>
      </c>
      <c r="G318" s="9">
        <v>631.4</v>
      </c>
      <c r="H318" s="9">
        <v>-0.100000000000023</v>
      </c>
      <c r="I318" s="1">
        <f t="shared" si="4"/>
        <v>-1.5840329478856803E-4</v>
      </c>
      <c r="J318" s="10">
        <v>0.49</v>
      </c>
      <c r="K318" s="10">
        <v>0.5</v>
      </c>
      <c r="L318" s="10">
        <v>7.5880000000000001</v>
      </c>
      <c r="M318" s="10">
        <v>7.6029999999999998</v>
      </c>
    </row>
    <row r="319" spans="1:13" x14ac:dyDescent="0.4">
      <c r="A319" s="7" t="s">
        <v>1732</v>
      </c>
      <c r="B319" s="7" t="s">
        <v>796</v>
      </c>
      <c r="C319" s="7" t="s">
        <v>1733</v>
      </c>
      <c r="D319" s="7" t="s">
        <v>648</v>
      </c>
      <c r="E319" s="8" t="s">
        <v>5</v>
      </c>
      <c r="F319" s="9">
        <v>632.79999999999995</v>
      </c>
      <c r="G319" s="9">
        <v>632.9</v>
      </c>
      <c r="H319" s="9">
        <v>-0.100000000000023</v>
      </c>
      <c r="I319" s="1">
        <f t="shared" si="4"/>
        <v>-1.5802781289510589E-4</v>
      </c>
      <c r="J319" s="10">
        <v>0.53</v>
      </c>
      <c r="K319" s="10">
        <v>0.53</v>
      </c>
      <c r="L319" s="10">
        <v>7.601</v>
      </c>
      <c r="M319" s="10">
        <v>7.6230000000000002</v>
      </c>
    </row>
    <row r="320" spans="1:13" x14ac:dyDescent="0.4">
      <c r="A320" s="7" t="s">
        <v>2325</v>
      </c>
      <c r="B320" s="7" t="s">
        <v>2326</v>
      </c>
      <c r="C320" s="7" t="s">
        <v>2327</v>
      </c>
      <c r="D320" s="7" t="s">
        <v>2328</v>
      </c>
      <c r="E320" s="8" t="s">
        <v>154</v>
      </c>
      <c r="F320" s="9">
        <v>634.29999999999995</v>
      </c>
      <c r="G320" s="9">
        <v>634.4</v>
      </c>
      <c r="H320" s="9">
        <v>-0.100000000000023</v>
      </c>
      <c r="I320" s="1">
        <f t="shared" si="4"/>
        <v>-1.5765410688952075E-4</v>
      </c>
      <c r="J320" s="10">
        <v>0.61</v>
      </c>
      <c r="K320" s="10">
        <v>0.61</v>
      </c>
      <c r="L320" s="10">
        <v>8.2260000000000009</v>
      </c>
      <c r="M320" s="10">
        <v>8.24</v>
      </c>
    </row>
    <row r="321" spans="1:13" x14ac:dyDescent="0.4">
      <c r="A321" s="7" t="s">
        <v>1640</v>
      </c>
      <c r="B321" s="7" t="s">
        <v>1641</v>
      </c>
      <c r="C321" s="7" t="s">
        <v>1642</v>
      </c>
      <c r="D321" s="7" t="s">
        <v>1643</v>
      </c>
      <c r="E321" s="8" t="s">
        <v>5</v>
      </c>
      <c r="F321" s="9">
        <v>636.70000000000005</v>
      </c>
      <c r="G321" s="9">
        <v>636.79999999999995</v>
      </c>
      <c r="H321" s="9">
        <v>-9.9999999999909106E-2</v>
      </c>
      <c r="I321" s="1">
        <f t="shared" si="4"/>
        <v>-1.5705983979882063E-4</v>
      </c>
      <c r="J321" s="10">
        <v>0.44</v>
      </c>
      <c r="K321" s="10">
        <v>0.44</v>
      </c>
      <c r="L321" s="10">
        <v>7.3170000000000002</v>
      </c>
      <c r="M321" s="10">
        <v>7.3570000000000002</v>
      </c>
    </row>
    <row r="322" spans="1:13" x14ac:dyDescent="0.4">
      <c r="A322" s="7" t="s">
        <v>600</v>
      </c>
      <c r="B322" s="7" t="s">
        <v>601</v>
      </c>
      <c r="C322" s="7" t="s">
        <v>602</v>
      </c>
      <c r="D322" s="7" t="s">
        <v>603</v>
      </c>
      <c r="E322" s="8" t="s">
        <v>5</v>
      </c>
      <c r="F322" s="9">
        <v>637.4</v>
      </c>
      <c r="G322" s="9">
        <v>637.5</v>
      </c>
      <c r="H322" s="9">
        <v>-0.100000000000023</v>
      </c>
      <c r="I322" s="1">
        <f t="shared" ref="I322:I385" si="5">H322/F322</f>
        <v>-1.5688735487923283E-4</v>
      </c>
      <c r="J322" s="10">
        <v>0.4</v>
      </c>
      <c r="K322" s="10">
        <v>0.4</v>
      </c>
      <c r="L322" s="10">
        <v>7.5869999999999997</v>
      </c>
      <c r="M322" s="10">
        <v>7.5979999999999999</v>
      </c>
    </row>
    <row r="323" spans="1:13" x14ac:dyDescent="0.4">
      <c r="A323" s="7" t="s">
        <v>1271</v>
      </c>
      <c r="B323" s="7" t="s">
        <v>1272</v>
      </c>
      <c r="C323" s="7" t="s">
        <v>1273</v>
      </c>
      <c r="D323" s="7" t="s">
        <v>1274</v>
      </c>
      <c r="E323" s="8" t="s">
        <v>154</v>
      </c>
      <c r="F323" s="9">
        <v>639.9</v>
      </c>
      <c r="G323" s="9">
        <v>640</v>
      </c>
      <c r="H323" s="9">
        <v>-0.100000000000023</v>
      </c>
      <c r="I323" s="1">
        <f t="shared" si="5"/>
        <v>-1.5627441787782935E-4</v>
      </c>
      <c r="J323" s="10">
        <v>0.37</v>
      </c>
      <c r="K323" s="10">
        <v>0.37</v>
      </c>
      <c r="L323" s="10">
        <v>8.8640000000000008</v>
      </c>
      <c r="M323" s="10">
        <v>8.8840000000000003</v>
      </c>
    </row>
    <row r="324" spans="1:13" x14ac:dyDescent="0.4">
      <c r="A324" s="7" t="s">
        <v>2125</v>
      </c>
      <c r="B324" s="7" t="s">
        <v>2126</v>
      </c>
      <c r="C324" s="7" t="s">
        <v>2127</v>
      </c>
      <c r="D324" s="7" t="s">
        <v>2128</v>
      </c>
      <c r="E324" s="8" t="s">
        <v>5</v>
      </c>
      <c r="F324" s="9">
        <v>650.29999999999995</v>
      </c>
      <c r="G324" s="9">
        <v>650.4</v>
      </c>
      <c r="H324" s="9">
        <v>-0.100000000000023</v>
      </c>
      <c r="I324" s="1">
        <f t="shared" si="5"/>
        <v>-1.5377518068587269E-4</v>
      </c>
      <c r="J324" s="10">
        <v>0.62</v>
      </c>
      <c r="K324" s="10">
        <v>0.63</v>
      </c>
      <c r="L324" s="10">
        <v>6.9139999999999997</v>
      </c>
      <c r="M324" s="10">
        <v>6.9320000000000004</v>
      </c>
    </row>
    <row r="325" spans="1:13" x14ac:dyDescent="0.4">
      <c r="A325" s="7" t="s">
        <v>846</v>
      </c>
      <c r="B325" s="7" t="s">
        <v>847</v>
      </c>
      <c r="C325" s="7" t="s">
        <v>848</v>
      </c>
      <c r="D325" s="7" t="s">
        <v>134</v>
      </c>
      <c r="E325" s="8" t="s">
        <v>5</v>
      </c>
      <c r="F325" s="9">
        <v>654.9</v>
      </c>
      <c r="G325" s="9">
        <v>655</v>
      </c>
      <c r="H325" s="9">
        <v>-0.100000000000023</v>
      </c>
      <c r="I325" s="1">
        <f t="shared" si="5"/>
        <v>-1.5269506794934036E-4</v>
      </c>
      <c r="J325" s="10">
        <v>0.28000000000000003</v>
      </c>
      <c r="K325" s="10">
        <v>0.28999999999999998</v>
      </c>
      <c r="L325" s="10">
        <v>6.7670000000000003</v>
      </c>
      <c r="M325" s="10">
        <v>6.7809999999999997</v>
      </c>
    </row>
    <row r="326" spans="1:13" x14ac:dyDescent="0.4">
      <c r="A326" s="7" t="s">
        <v>1521</v>
      </c>
      <c r="B326" s="7" t="s">
        <v>1522</v>
      </c>
      <c r="C326" s="7" t="s">
        <v>1523</v>
      </c>
      <c r="D326" s="7" t="s">
        <v>1524</v>
      </c>
      <c r="E326" s="8" t="s">
        <v>154</v>
      </c>
      <c r="F326" s="9">
        <v>658.6</v>
      </c>
      <c r="G326" s="9">
        <v>658.7</v>
      </c>
      <c r="H326" s="9">
        <v>-0.100000000000023</v>
      </c>
      <c r="I326" s="1">
        <f t="shared" si="5"/>
        <v>-1.518372304889508E-4</v>
      </c>
      <c r="J326" s="10">
        <v>0.42</v>
      </c>
      <c r="K326" s="10">
        <v>0.42</v>
      </c>
      <c r="L326" s="10">
        <v>7.5259999999999998</v>
      </c>
      <c r="M326" s="10">
        <v>7.5540000000000003</v>
      </c>
    </row>
    <row r="327" spans="1:13" x14ac:dyDescent="0.4">
      <c r="A327" s="7" t="s">
        <v>799</v>
      </c>
      <c r="B327" s="7" t="s">
        <v>800</v>
      </c>
      <c r="C327" s="7" t="s">
        <v>801</v>
      </c>
      <c r="D327" s="7" t="s">
        <v>294</v>
      </c>
      <c r="E327" s="8" t="s">
        <v>5</v>
      </c>
      <c r="F327" s="9">
        <v>665.7</v>
      </c>
      <c r="G327" s="9">
        <v>665.8</v>
      </c>
      <c r="H327" s="9">
        <v>-9.9999999999909106E-2</v>
      </c>
      <c r="I327" s="1">
        <f t="shared" si="5"/>
        <v>-1.5021781583282124E-4</v>
      </c>
      <c r="J327" s="10">
        <v>0.35</v>
      </c>
      <c r="K327" s="10">
        <v>0.35</v>
      </c>
      <c r="L327" s="10">
        <v>6.6369999999999996</v>
      </c>
      <c r="M327" s="10">
        <v>6.6459999999999999</v>
      </c>
    </row>
    <row r="328" spans="1:13" x14ac:dyDescent="0.4">
      <c r="A328" s="7" t="s">
        <v>530</v>
      </c>
      <c r="B328" s="7" t="s">
        <v>531</v>
      </c>
      <c r="C328" s="7" t="s">
        <v>532</v>
      </c>
      <c r="D328" s="7" t="s">
        <v>533</v>
      </c>
      <c r="E328" s="8" t="s">
        <v>5</v>
      </c>
      <c r="F328" s="9">
        <v>667.6</v>
      </c>
      <c r="G328" s="9">
        <v>667.7</v>
      </c>
      <c r="H328" s="9">
        <v>-0.100000000000023</v>
      </c>
      <c r="I328" s="1">
        <f t="shared" si="5"/>
        <v>-1.4979029358900989E-4</v>
      </c>
      <c r="J328" s="10">
        <v>0.56000000000000005</v>
      </c>
      <c r="K328" s="10">
        <v>0.56000000000000005</v>
      </c>
      <c r="L328" s="10">
        <v>7.056</v>
      </c>
      <c r="M328" s="10">
        <v>7.0720000000000001</v>
      </c>
    </row>
    <row r="329" spans="1:13" x14ac:dyDescent="0.4">
      <c r="A329" s="7" t="s">
        <v>549</v>
      </c>
      <c r="B329" s="7" t="s">
        <v>550</v>
      </c>
      <c r="C329" s="7" t="s">
        <v>551</v>
      </c>
      <c r="D329" s="7" t="s">
        <v>552</v>
      </c>
      <c r="E329" s="8" t="s">
        <v>5</v>
      </c>
      <c r="F329" s="9">
        <v>670.7</v>
      </c>
      <c r="G329" s="9">
        <v>670.8</v>
      </c>
      <c r="H329" s="9">
        <v>-9.9999999999909106E-2</v>
      </c>
      <c r="I329" s="1">
        <f t="shared" si="5"/>
        <v>-1.4909795735784868E-4</v>
      </c>
      <c r="J329" s="10">
        <v>0.65</v>
      </c>
      <c r="K329" s="10">
        <v>0.66</v>
      </c>
      <c r="L329" s="10">
        <v>6.4009999999999998</v>
      </c>
      <c r="M329" s="10">
        <v>6.4189999999999996</v>
      </c>
    </row>
    <row r="330" spans="1:13" x14ac:dyDescent="0.4">
      <c r="A330" s="7" t="s">
        <v>1887</v>
      </c>
      <c r="B330" s="7" t="s">
        <v>1888</v>
      </c>
      <c r="C330" s="7" t="s">
        <v>1889</v>
      </c>
      <c r="D330" s="7" t="s">
        <v>1890</v>
      </c>
      <c r="E330" s="8" t="s">
        <v>5</v>
      </c>
      <c r="F330" s="9">
        <v>672</v>
      </c>
      <c r="G330" s="9">
        <v>672.1</v>
      </c>
      <c r="H330" s="9">
        <v>-0.100000000000023</v>
      </c>
      <c r="I330" s="1">
        <f t="shared" si="5"/>
        <v>-1.4880952380955803E-4</v>
      </c>
      <c r="J330" s="10">
        <v>0.62</v>
      </c>
      <c r="K330" s="10">
        <v>0.63</v>
      </c>
      <c r="L330" s="10">
        <v>6.444</v>
      </c>
      <c r="M330" s="10">
        <v>6.476</v>
      </c>
    </row>
    <row r="331" spans="1:13" x14ac:dyDescent="0.4">
      <c r="A331" s="7" t="s">
        <v>1435</v>
      </c>
      <c r="B331" s="7" t="s">
        <v>1436</v>
      </c>
      <c r="C331" s="7" t="s">
        <v>1437</v>
      </c>
      <c r="D331" s="7" t="s">
        <v>1438</v>
      </c>
      <c r="E331" s="8" t="s">
        <v>154</v>
      </c>
      <c r="F331" s="9">
        <v>676.2</v>
      </c>
      <c r="G331" s="9">
        <v>676.3</v>
      </c>
      <c r="H331" s="9">
        <v>-9.9999999999909106E-2</v>
      </c>
      <c r="I331" s="1">
        <f t="shared" si="5"/>
        <v>-1.4788524105280849E-4</v>
      </c>
      <c r="J331" s="10">
        <v>0.41</v>
      </c>
      <c r="K331" s="10">
        <v>0.41</v>
      </c>
      <c r="L331" s="10">
        <v>7.78</v>
      </c>
      <c r="M331" s="10">
        <v>7.7889999999999997</v>
      </c>
    </row>
    <row r="332" spans="1:13" x14ac:dyDescent="0.4">
      <c r="A332" s="7" t="s">
        <v>1891</v>
      </c>
      <c r="B332" s="7" t="s">
        <v>1892</v>
      </c>
      <c r="C332" s="7" t="s">
        <v>1893</v>
      </c>
      <c r="D332" s="7" t="s">
        <v>518</v>
      </c>
      <c r="E332" s="8" t="s">
        <v>5</v>
      </c>
      <c r="F332" s="9">
        <v>688.4</v>
      </c>
      <c r="G332" s="9">
        <v>688.5</v>
      </c>
      <c r="H332" s="9">
        <v>-0.100000000000023</v>
      </c>
      <c r="I332" s="1">
        <f t="shared" si="5"/>
        <v>-1.4526438117376961E-4</v>
      </c>
      <c r="J332" s="10">
        <v>0.68</v>
      </c>
      <c r="K332" s="10">
        <v>0.68</v>
      </c>
      <c r="L332" s="10">
        <v>6.1929999999999996</v>
      </c>
      <c r="M332" s="10">
        <v>6.2149999999999999</v>
      </c>
    </row>
    <row r="333" spans="1:13" x14ac:dyDescent="0.4">
      <c r="A333" s="7" t="s">
        <v>2322</v>
      </c>
      <c r="B333" s="7" t="s">
        <v>2323</v>
      </c>
      <c r="C333" s="7" t="s">
        <v>2324</v>
      </c>
      <c r="D333" s="7" t="s">
        <v>2128</v>
      </c>
      <c r="E333" s="8" t="s">
        <v>154</v>
      </c>
      <c r="F333" s="9">
        <v>688.8</v>
      </c>
      <c r="G333" s="9">
        <v>688.9</v>
      </c>
      <c r="H333" s="9">
        <v>-0.100000000000023</v>
      </c>
      <c r="I333" s="1">
        <f t="shared" si="5"/>
        <v>-1.4518002322883711E-4</v>
      </c>
      <c r="J333" s="10">
        <v>0.67</v>
      </c>
      <c r="K333" s="10">
        <v>0.68</v>
      </c>
      <c r="L333" s="10">
        <v>6.8460000000000001</v>
      </c>
      <c r="M333" s="10">
        <v>6.8689999999999998</v>
      </c>
    </row>
    <row r="334" spans="1:13" x14ac:dyDescent="0.4">
      <c r="A334" s="7" t="s">
        <v>1158</v>
      </c>
      <c r="B334" s="7" t="s">
        <v>1159</v>
      </c>
      <c r="C334" s="7" t="s">
        <v>1160</v>
      </c>
      <c r="D334" s="7" t="s">
        <v>1161</v>
      </c>
      <c r="E334" s="8" t="s">
        <v>5</v>
      </c>
      <c r="F334" s="9">
        <v>690.4</v>
      </c>
      <c r="G334" s="9">
        <v>690.5</v>
      </c>
      <c r="H334" s="9">
        <v>-0.100000000000023</v>
      </c>
      <c r="I334" s="1">
        <f t="shared" si="5"/>
        <v>-1.4484356894557213E-4</v>
      </c>
      <c r="J334" s="10">
        <v>0.67</v>
      </c>
      <c r="K334" s="10">
        <v>0.67</v>
      </c>
      <c r="L334" s="10">
        <v>6.4059999999999997</v>
      </c>
      <c r="M334" s="10">
        <v>6.4109999999999996</v>
      </c>
    </row>
    <row r="335" spans="1:13" x14ac:dyDescent="0.4">
      <c r="A335" s="7" t="s">
        <v>1715</v>
      </c>
      <c r="B335" s="7" t="s">
        <v>1716</v>
      </c>
      <c r="C335" s="7" t="s">
        <v>1717</v>
      </c>
      <c r="D335" s="7" t="s">
        <v>552</v>
      </c>
      <c r="E335" s="8" t="s">
        <v>5</v>
      </c>
      <c r="F335" s="9">
        <v>693.9</v>
      </c>
      <c r="G335" s="9">
        <v>694</v>
      </c>
      <c r="H335" s="9">
        <v>-0.100000000000023</v>
      </c>
      <c r="I335" s="1">
        <f t="shared" si="5"/>
        <v>-1.4411298457994381E-4</v>
      </c>
      <c r="J335" s="10">
        <v>0.71</v>
      </c>
      <c r="K335" s="10">
        <v>0.71</v>
      </c>
      <c r="L335" s="10">
        <v>6.0880000000000001</v>
      </c>
      <c r="M335" s="10">
        <v>6.0990000000000002</v>
      </c>
    </row>
    <row r="336" spans="1:13" x14ac:dyDescent="0.4">
      <c r="A336" s="7" t="s">
        <v>1825</v>
      </c>
      <c r="B336" s="7" t="s">
        <v>1826</v>
      </c>
      <c r="C336" s="7" t="s">
        <v>1827</v>
      </c>
      <c r="D336" s="7" t="s">
        <v>1549</v>
      </c>
      <c r="E336" s="8" t="s">
        <v>154</v>
      </c>
      <c r="F336" s="9">
        <v>737.5</v>
      </c>
      <c r="G336" s="9">
        <v>737.6</v>
      </c>
      <c r="H336" s="9">
        <v>-0.100000000000023</v>
      </c>
      <c r="I336" s="1">
        <f t="shared" si="5"/>
        <v>-1.3559322033901425E-4</v>
      </c>
      <c r="J336" s="10">
        <v>0.63</v>
      </c>
      <c r="K336" s="10">
        <v>0.63</v>
      </c>
      <c r="L336" s="10">
        <v>6.3940000000000001</v>
      </c>
      <c r="M336" s="10">
        <v>6.4180000000000001</v>
      </c>
    </row>
    <row r="337" spans="1:13" x14ac:dyDescent="0.4">
      <c r="A337" s="7" t="s">
        <v>10</v>
      </c>
      <c r="B337" s="7" t="s">
        <v>11</v>
      </c>
      <c r="C337" s="7" t="s">
        <v>12</v>
      </c>
      <c r="D337" s="7" t="s">
        <v>13</v>
      </c>
      <c r="E337" s="8" t="s">
        <v>5</v>
      </c>
      <c r="F337" s="9">
        <v>555.4</v>
      </c>
      <c r="G337" s="9">
        <v>555.4</v>
      </c>
      <c r="H337" s="9">
        <v>0</v>
      </c>
      <c r="I337" s="1">
        <f t="shared" si="5"/>
        <v>0</v>
      </c>
      <c r="J337" s="10">
        <v>0.22</v>
      </c>
      <c r="K337" s="10">
        <v>0.22</v>
      </c>
      <c r="L337" s="10">
        <v>9.2560000000000002</v>
      </c>
      <c r="M337" s="10">
        <v>9.2880000000000003</v>
      </c>
    </row>
    <row r="338" spans="1:13" x14ac:dyDescent="0.4">
      <c r="A338" s="7" t="s">
        <v>14</v>
      </c>
      <c r="B338" s="7" t="s">
        <v>15</v>
      </c>
      <c r="C338" s="7" t="s">
        <v>16</v>
      </c>
      <c r="D338" s="7" t="s">
        <v>17</v>
      </c>
      <c r="E338" s="8" t="s">
        <v>2401</v>
      </c>
      <c r="F338" s="9">
        <v>570.6</v>
      </c>
      <c r="G338" s="9">
        <v>570.6</v>
      </c>
      <c r="H338" s="9">
        <v>0</v>
      </c>
      <c r="I338" s="1">
        <f t="shared" si="5"/>
        <v>0</v>
      </c>
      <c r="J338" s="10">
        <v>0.2</v>
      </c>
      <c r="K338" s="10">
        <v>0.2</v>
      </c>
      <c r="L338" s="10">
        <v>8.6639999999999997</v>
      </c>
      <c r="M338" s="10">
        <v>8.6869999999999994</v>
      </c>
    </row>
    <row r="339" spans="1:13" x14ac:dyDescent="0.4">
      <c r="A339" s="7" t="s">
        <v>162</v>
      </c>
      <c r="B339" s="7" t="s">
        <v>163</v>
      </c>
      <c r="C339" s="7" t="s">
        <v>164</v>
      </c>
      <c r="D339" s="7" t="s">
        <v>165</v>
      </c>
      <c r="E339" s="8" t="s">
        <v>5</v>
      </c>
      <c r="F339" s="9">
        <v>602.4</v>
      </c>
      <c r="G339" s="9">
        <v>602.4</v>
      </c>
      <c r="H339" s="9">
        <v>0</v>
      </c>
      <c r="I339" s="1">
        <f t="shared" si="5"/>
        <v>0</v>
      </c>
      <c r="J339" s="10">
        <v>0.67</v>
      </c>
      <c r="K339" s="10">
        <v>0.67</v>
      </c>
      <c r="L339" s="10">
        <v>8.5250000000000004</v>
      </c>
      <c r="M339" s="10">
        <v>8.5419999999999998</v>
      </c>
    </row>
    <row r="340" spans="1:13" x14ac:dyDescent="0.4">
      <c r="A340" s="7" t="s">
        <v>189</v>
      </c>
      <c r="B340" s="7" t="s">
        <v>190</v>
      </c>
      <c r="C340" s="7" t="s">
        <v>191</v>
      </c>
      <c r="D340" s="7" t="s">
        <v>192</v>
      </c>
      <c r="E340" s="8" t="s">
        <v>5</v>
      </c>
      <c r="F340" s="9">
        <v>577.5</v>
      </c>
      <c r="G340" s="9">
        <v>577.5</v>
      </c>
      <c r="H340" s="9">
        <v>0</v>
      </c>
      <c r="I340" s="1">
        <f t="shared" si="5"/>
        <v>0</v>
      </c>
      <c r="J340" s="10">
        <v>0.3</v>
      </c>
      <c r="K340" s="10">
        <v>0.31</v>
      </c>
      <c r="L340" s="10">
        <v>8.6349999999999998</v>
      </c>
      <c r="M340" s="10">
        <v>8.6739999999999995</v>
      </c>
    </row>
    <row r="341" spans="1:13" x14ac:dyDescent="0.4">
      <c r="A341" s="7" t="s">
        <v>226</v>
      </c>
      <c r="B341" s="7" t="s">
        <v>227</v>
      </c>
      <c r="C341" s="7" t="s">
        <v>228</v>
      </c>
      <c r="D341" s="7" t="s">
        <v>117</v>
      </c>
      <c r="E341" s="8" t="s">
        <v>5</v>
      </c>
      <c r="F341" s="9">
        <v>662.3</v>
      </c>
      <c r="G341" s="9">
        <v>662.3</v>
      </c>
      <c r="H341" s="9">
        <v>0</v>
      </c>
      <c r="I341" s="1">
        <f t="shared" si="5"/>
        <v>0</v>
      </c>
      <c r="J341" s="10">
        <v>0.5</v>
      </c>
      <c r="K341" s="10">
        <v>0.52</v>
      </c>
      <c r="L341" s="10">
        <v>6.4509999999999996</v>
      </c>
      <c r="M341" s="10">
        <v>6.4809999999999999</v>
      </c>
    </row>
    <row r="342" spans="1:13" x14ac:dyDescent="0.4">
      <c r="A342" s="7" t="s">
        <v>283</v>
      </c>
      <c r="B342" s="7" t="s">
        <v>284</v>
      </c>
      <c r="C342" s="7" t="s">
        <v>285</v>
      </c>
      <c r="D342" s="7" t="s">
        <v>286</v>
      </c>
      <c r="E342" s="8" t="s">
        <v>5</v>
      </c>
      <c r="F342" s="9">
        <v>650</v>
      </c>
      <c r="G342" s="9">
        <v>650</v>
      </c>
      <c r="H342" s="9">
        <v>0</v>
      </c>
      <c r="I342" s="1">
        <f t="shared" si="5"/>
        <v>0</v>
      </c>
      <c r="J342" s="10">
        <v>0.45</v>
      </c>
      <c r="K342" s="10">
        <v>0.46</v>
      </c>
      <c r="L342" s="10">
        <v>7.6130000000000004</v>
      </c>
      <c r="M342" s="10">
        <v>7.6280000000000001</v>
      </c>
    </row>
    <row r="343" spans="1:13" x14ac:dyDescent="0.4">
      <c r="A343" s="7" t="s">
        <v>318</v>
      </c>
      <c r="B343" s="7" t="s">
        <v>319</v>
      </c>
      <c r="C343" s="7" t="s">
        <v>320</v>
      </c>
      <c r="D343" s="7" t="s">
        <v>313</v>
      </c>
      <c r="E343" s="8" t="s">
        <v>5</v>
      </c>
      <c r="F343" s="9">
        <v>625.4</v>
      </c>
      <c r="G343" s="9">
        <v>625.4</v>
      </c>
      <c r="H343" s="9">
        <v>0</v>
      </c>
      <c r="I343" s="1">
        <f t="shared" si="5"/>
        <v>0</v>
      </c>
      <c r="J343" s="10">
        <v>0.3</v>
      </c>
      <c r="K343" s="10">
        <v>0.32</v>
      </c>
      <c r="L343" s="10">
        <v>7.6159999999999997</v>
      </c>
      <c r="M343" s="10">
        <v>7.64</v>
      </c>
    </row>
    <row r="344" spans="1:13" x14ac:dyDescent="0.4">
      <c r="A344" s="7" t="s">
        <v>411</v>
      </c>
      <c r="B344" s="7" t="s">
        <v>412</v>
      </c>
      <c r="C344" s="7" t="s">
        <v>413</v>
      </c>
      <c r="D344" s="7" t="s">
        <v>414</v>
      </c>
      <c r="E344" s="8" t="s">
        <v>154</v>
      </c>
      <c r="F344" s="9">
        <v>625.5</v>
      </c>
      <c r="G344" s="9">
        <v>625.5</v>
      </c>
      <c r="H344" s="9">
        <v>0</v>
      </c>
      <c r="I344" s="1">
        <f t="shared" si="5"/>
        <v>0</v>
      </c>
      <c r="J344" s="10">
        <v>0.42</v>
      </c>
      <c r="K344" s="10">
        <v>0.43</v>
      </c>
      <c r="L344" s="10">
        <v>8.6229999999999993</v>
      </c>
      <c r="M344" s="10">
        <v>8.6609999999999996</v>
      </c>
    </row>
    <row r="345" spans="1:13" x14ac:dyDescent="0.4">
      <c r="A345" s="7" t="s">
        <v>474</v>
      </c>
      <c r="B345" s="7" t="s">
        <v>475</v>
      </c>
      <c r="C345" s="7" t="s">
        <v>476</v>
      </c>
      <c r="D345" s="7" t="s">
        <v>343</v>
      </c>
      <c r="E345" s="8" t="s">
        <v>5</v>
      </c>
      <c r="F345" s="9">
        <v>628.79999999999995</v>
      </c>
      <c r="G345" s="9">
        <v>628.79999999999995</v>
      </c>
      <c r="H345" s="9">
        <v>0</v>
      </c>
      <c r="I345" s="1">
        <f t="shared" si="5"/>
        <v>0</v>
      </c>
      <c r="J345" s="10">
        <v>0.49</v>
      </c>
      <c r="K345" s="10">
        <v>0.5</v>
      </c>
      <c r="L345" s="10">
        <v>7.5229999999999997</v>
      </c>
      <c r="M345" s="10">
        <v>7.5380000000000003</v>
      </c>
    </row>
    <row r="346" spans="1:13" x14ac:dyDescent="0.4">
      <c r="A346" s="7" t="s">
        <v>489</v>
      </c>
      <c r="B346" s="7" t="s">
        <v>490</v>
      </c>
      <c r="C346" s="7" t="s">
        <v>491</v>
      </c>
      <c r="D346" s="7" t="s">
        <v>492</v>
      </c>
      <c r="E346" s="8" t="s">
        <v>5</v>
      </c>
      <c r="F346" s="9">
        <v>626.5</v>
      </c>
      <c r="G346" s="9">
        <v>626.5</v>
      </c>
      <c r="H346" s="9">
        <v>0</v>
      </c>
      <c r="I346" s="1">
        <f t="shared" si="5"/>
        <v>0</v>
      </c>
      <c r="J346" s="10">
        <v>0.42</v>
      </c>
      <c r="K346" s="10">
        <v>0.43</v>
      </c>
      <c r="L346" s="10">
        <v>7.5750000000000002</v>
      </c>
      <c r="M346" s="10">
        <v>7.5990000000000002</v>
      </c>
    </row>
    <row r="347" spans="1:13" x14ac:dyDescent="0.4">
      <c r="A347" s="7" t="s">
        <v>507</v>
      </c>
      <c r="B347" s="7" t="s">
        <v>508</v>
      </c>
      <c r="C347" s="7" t="s">
        <v>509</v>
      </c>
      <c r="D347" s="7" t="s">
        <v>510</v>
      </c>
      <c r="E347" s="8" t="s">
        <v>5</v>
      </c>
      <c r="F347" s="9">
        <v>578.9</v>
      </c>
      <c r="G347" s="9">
        <v>578.9</v>
      </c>
      <c r="H347" s="9">
        <v>0</v>
      </c>
      <c r="I347" s="1">
        <f t="shared" si="5"/>
        <v>0</v>
      </c>
      <c r="J347" s="10">
        <v>0.32</v>
      </c>
      <c r="K347" s="10">
        <v>0.32</v>
      </c>
      <c r="L347" s="10">
        <v>8.8689999999999998</v>
      </c>
      <c r="M347" s="10">
        <v>8.9079999999999995</v>
      </c>
    </row>
    <row r="348" spans="1:13" x14ac:dyDescent="0.4">
      <c r="A348" s="7" t="s">
        <v>519</v>
      </c>
      <c r="B348" s="7" t="s">
        <v>520</v>
      </c>
      <c r="C348" s="7" t="s">
        <v>521</v>
      </c>
      <c r="D348" s="7" t="s">
        <v>522</v>
      </c>
      <c r="E348" s="8" t="s">
        <v>154</v>
      </c>
      <c r="F348" s="9">
        <v>697.1</v>
      </c>
      <c r="G348" s="9">
        <v>697.1</v>
      </c>
      <c r="H348" s="9">
        <v>0</v>
      </c>
      <c r="I348" s="1">
        <f t="shared" si="5"/>
        <v>0</v>
      </c>
      <c r="J348" s="10">
        <v>0.53</v>
      </c>
      <c r="K348" s="10">
        <v>0.54</v>
      </c>
      <c r="L348" s="10">
        <v>6.968</v>
      </c>
      <c r="M348" s="10">
        <v>6.9859999999999998</v>
      </c>
    </row>
    <row r="349" spans="1:13" x14ac:dyDescent="0.4">
      <c r="A349" s="7" t="s">
        <v>612</v>
      </c>
      <c r="B349" s="7" t="s">
        <v>613</v>
      </c>
      <c r="C349" s="7" t="s">
        <v>614</v>
      </c>
      <c r="D349" s="7" t="s">
        <v>343</v>
      </c>
      <c r="E349" s="8" t="s">
        <v>5</v>
      </c>
      <c r="F349" s="9">
        <v>671.4</v>
      </c>
      <c r="G349" s="9">
        <v>671.4</v>
      </c>
      <c r="H349" s="9">
        <v>0</v>
      </c>
      <c r="I349" s="1">
        <f t="shared" si="5"/>
        <v>0</v>
      </c>
      <c r="J349" s="10">
        <v>0.5</v>
      </c>
      <c r="K349" s="10">
        <v>0.51</v>
      </c>
      <c r="L349" s="10">
        <v>6.8490000000000002</v>
      </c>
      <c r="M349" s="10">
        <v>6.867</v>
      </c>
    </row>
    <row r="350" spans="1:13" x14ac:dyDescent="0.4">
      <c r="A350" s="7" t="s">
        <v>676</v>
      </c>
      <c r="B350" s="7" t="s">
        <v>677</v>
      </c>
      <c r="C350" s="7" t="s">
        <v>678</v>
      </c>
      <c r="D350" s="7" t="s">
        <v>679</v>
      </c>
      <c r="E350" s="8" t="s">
        <v>5</v>
      </c>
      <c r="F350" s="9">
        <v>675.2</v>
      </c>
      <c r="G350" s="9">
        <v>675.2</v>
      </c>
      <c r="H350" s="9">
        <v>0</v>
      </c>
      <c r="I350" s="1">
        <f t="shared" si="5"/>
        <v>0</v>
      </c>
      <c r="J350" s="10">
        <v>0.53</v>
      </c>
      <c r="K350" s="10">
        <v>0.54</v>
      </c>
      <c r="L350" s="10">
        <v>6.3730000000000002</v>
      </c>
      <c r="M350" s="10">
        <v>6.3959999999999999</v>
      </c>
    </row>
    <row r="351" spans="1:13" x14ac:dyDescent="0.4">
      <c r="A351" s="7" t="s">
        <v>683</v>
      </c>
      <c r="B351" s="7" t="s">
        <v>508</v>
      </c>
      <c r="C351" s="7" t="s">
        <v>684</v>
      </c>
      <c r="D351" s="7" t="s">
        <v>685</v>
      </c>
      <c r="E351" s="8" t="s">
        <v>154</v>
      </c>
      <c r="F351" s="9">
        <v>676.1</v>
      </c>
      <c r="G351" s="9">
        <v>676.1</v>
      </c>
      <c r="H351" s="9">
        <v>0</v>
      </c>
      <c r="I351" s="1">
        <f t="shared" si="5"/>
        <v>0</v>
      </c>
      <c r="J351" s="10">
        <v>0.42</v>
      </c>
      <c r="K351" s="10">
        <v>0.43</v>
      </c>
      <c r="L351" s="10">
        <v>6.8570000000000002</v>
      </c>
      <c r="M351" s="10">
        <v>6.8860000000000001</v>
      </c>
    </row>
    <row r="352" spans="1:13" x14ac:dyDescent="0.4">
      <c r="A352" s="7" t="s">
        <v>763</v>
      </c>
      <c r="B352" s="7" t="s">
        <v>764</v>
      </c>
      <c r="C352" s="7" t="s">
        <v>765</v>
      </c>
      <c r="D352" s="7" t="s">
        <v>766</v>
      </c>
      <c r="E352" s="8" t="s">
        <v>5</v>
      </c>
      <c r="F352" s="9">
        <v>573</v>
      </c>
      <c r="G352" s="9">
        <v>573</v>
      </c>
      <c r="H352" s="9">
        <v>0</v>
      </c>
      <c r="I352" s="1">
        <f t="shared" si="5"/>
        <v>0</v>
      </c>
      <c r="J352" s="10">
        <v>0.3</v>
      </c>
      <c r="K352" s="10">
        <v>0.3</v>
      </c>
      <c r="L352" s="10">
        <v>9.3070000000000004</v>
      </c>
      <c r="M352" s="10">
        <v>9.3249999999999993</v>
      </c>
    </row>
    <row r="353" spans="1:13" x14ac:dyDescent="0.4">
      <c r="A353" s="7" t="s">
        <v>767</v>
      </c>
      <c r="B353" s="7" t="s">
        <v>768</v>
      </c>
      <c r="C353" s="7" t="s">
        <v>769</v>
      </c>
      <c r="D353" s="7" t="s">
        <v>138</v>
      </c>
      <c r="E353" s="8" t="s">
        <v>154</v>
      </c>
      <c r="F353" s="9">
        <v>629.9</v>
      </c>
      <c r="G353" s="9">
        <v>629.9</v>
      </c>
      <c r="H353" s="9">
        <v>0</v>
      </c>
      <c r="I353" s="1">
        <f t="shared" si="5"/>
        <v>0</v>
      </c>
      <c r="J353" s="10">
        <v>0.36</v>
      </c>
      <c r="K353" s="10">
        <v>0.36</v>
      </c>
      <c r="L353" s="10">
        <v>8.4870000000000001</v>
      </c>
      <c r="M353" s="10">
        <v>8.516</v>
      </c>
    </row>
    <row r="354" spans="1:13" x14ac:dyDescent="0.4">
      <c r="A354" s="7" t="s">
        <v>891</v>
      </c>
      <c r="B354" s="7" t="s">
        <v>892</v>
      </c>
      <c r="C354" s="7" t="s">
        <v>893</v>
      </c>
      <c r="D354" s="7" t="s">
        <v>809</v>
      </c>
      <c r="E354" s="8" t="s">
        <v>154</v>
      </c>
      <c r="F354" s="9">
        <v>671</v>
      </c>
      <c r="G354" s="9">
        <v>671</v>
      </c>
      <c r="H354" s="9">
        <v>0</v>
      </c>
      <c r="I354" s="1">
        <f t="shared" si="5"/>
        <v>0</v>
      </c>
      <c r="J354" s="10">
        <v>0.37</v>
      </c>
      <c r="K354" s="10">
        <v>0.38</v>
      </c>
      <c r="L354" s="10">
        <v>6.9219999999999997</v>
      </c>
      <c r="M354" s="10">
        <v>6.9450000000000003</v>
      </c>
    </row>
    <row r="355" spans="1:13" x14ac:dyDescent="0.4">
      <c r="A355" s="7" t="s">
        <v>923</v>
      </c>
      <c r="B355" s="7" t="s">
        <v>924</v>
      </c>
      <c r="C355" s="7" t="s">
        <v>925</v>
      </c>
      <c r="D355" s="7" t="s">
        <v>926</v>
      </c>
      <c r="E355" s="8" t="s">
        <v>5</v>
      </c>
      <c r="F355" s="9">
        <v>546.5</v>
      </c>
      <c r="G355" s="9">
        <v>546.5</v>
      </c>
      <c r="H355" s="9">
        <v>0</v>
      </c>
      <c r="I355" s="1">
        <f t="shared" si="5"/>
        <v>0</v>
      </c>
      <c r="J355" s="10">
        <v>0.27</v>
      </c>
      <c r="K355" s="10">
        <v>0.27</v>
      </c>
      <c r="L355" s="10">
        <v>10.077</v>
      </c>
      <c r="M355" s="10">
        <v>10.102</v>
      </c>
    </row>
    <row r="356" spans="1:13" x14ac:dyDescent="0.4">
      <c r="A356" s="7" t="s">
        <v>970</v>
      </c>
      <c r="B356" s="7" t="s">
        <v>971</v>
      </c>
      <c r="C356" s="7" t="s">
        <v>972</v>
      </c>
      <c r="D356" s="7" t="s">
        <v>134</v>
      </c>
      <c r="E356" s="8" t="s">
        <v>5</v>
      </c>
      <c r="F356" s="9">
        <v>662.7</v>
      </c>
      <c r="G356" s="9">
        <v>662.7</v>
      </c>
      <c r="H356" s="9">
        <v>0</v>
      </c>
      <c r="I356" s="1">
        <f t="shared" si="5"/>
        <v>0</v>
      </c>
      <c r="J356" s="10">
        <v>0.52</v>
      </c>
      <c r="K356" s="10">
        <v>0.53</v>
      </c>
      <c r="L356" s="10">
        <v>6.8680000000000003</v>
      </c>
      <c r="M356" s="10">
        <v>6.8929999999999998</v>
      </c>
    </row>
    <row r="357" spans="1:13" x14ac:dyDescent="0.4">
      <c r="A357" s="7" t="s">
        <v>979</v>
      </c>
      <c r="B357" s="7" t="s">
        <v>980</v>
      </c>
      <c r="C357" s="7" t="s">
        <v>981</v>
      </c>
      <c r="D357" s="7" t="s">
        <v>982</v>
      </c>
      <c r="E357" s="8" t="s">
        <v>5</v>
      </c>
      <c r="F357" s="9">
        <v>553.1</v>
      </c>
      <c r="G357" s="9">
        <v>553.1</v>
      </c>
      <c r="H357" s="9">
        <v>0</v>
      </c>
      <c r="I357" s="1">
        <f t="shared" si="5"/>
        <v>0</v>
      </c>
      <c r="J357" s="10">
        <v>0.37</v>
      </c>
      <c r="K357" s="10">
        <v>0.38</v>
      </c>
      <c r="L357" s="10">
        <v>10.237</v>
      </c>
      <c r="M357" s="10">
        <v>10.257</v>
      </c>
    </row>
    <row r="358" spans="1:13" x14ac:dyDescent="0.4">
      <c r="A358" s="7" t="s">
        <v>986</v>
      </c>
      <c r="B358" s="7" t="s">
        <v>63</v>
      </c>
      <c r="C358" s="7" t="s">
        <v>987</v>
      </c>
      <c r="D358" s="7" t="s">
        <v>343</v>
      </c>
      <c r="E358" s="8" t="s">
        <v>5</v>
      </c>
      <c r="F358" s="9">
        <v>663.9</v>
      </c>
      <c r="G358" s="9">
        <v>663.9</v>
      </c>
      <c r="H358" s="9">
        <v>0</v>
      </c>
      <c r="I358" s="1">
        <f t="shared" si="5"/>
        <v>0</v>
      </c>
      <c r="J358" s="10">
        <v>0.48</v>
      </c>
      <c r="K358" s="10">
        <v>0.49</v>
      </c>
      <c r="L358" s="10">
        <v>7.0460000000000003</v>
      </c>
      <c r="M358" s="10">
        <v>7.0609999999999999</v>
      </c>
    </row>
    <row r="359" spans="1:13" x14ac:dyDescent="0.4">
      <c r="A359" s="7" t="s">
        <v>1021</v>
      </c>
      <c r="B359" s="7" t="s">
        <v>1022</v>
      </c>
      <c r="C359" s="7" t="s">
        <v>1023</v>
      </c>
      <c r="D359" s="7" t="s">
        <v>1024</v>
      </c>
      <c r="E359" s="8" t="s">
        <v>5</v>
      </c>
      <c r="F359" s="9">
        <v>604.70000000000005</v>
      </c>
      <c r="G359" s="9">
        <v>604.70000000000005</v>
      </c>
      <c r="H359" s="9">
        <v>0</v>
      </c>
      <c r="I359" s="1">
        <f t="shared" si="5"/>
        <v>0</v>
      </c>
      <c r="J359" s="10">
        <v>0.37</v>
      </c>
      <c r="K359" s="10">
        <v>0.37</v>
      </c>
      <c r="L359" s="10">
        <v>8.7439999999999998</v>
      </c>
      <c r="M359" s="10">
        <v>8.7579999999999991</v>
      </c>
    </row>
    <row r="360" spans="1:13" x14ac:dyDescent="0.4">
      <c r="A360" s="7" t="s">
        <v>1033</v>
      </c>
      <c r="B360" s="7" t="s">
        <v>1034</v>
      </c>
      <c r="C360" s="7" t="s">
        <v>1035</v>
      </c>
      <c r="D360" s="7" t="s">
        <v>1036</v>
      </c>
      <c r="E360" s="8" t="s">
        <v>5</v>
      </c>
      <c r="F360" s="9">
        <v>594.79999999999995</v>
      </c>
      <c r="G360" s="9">
        <v>594.79999999999995</v>
      </c>
      <c r="H360" s="9">
        <v>0</v>
      </c>
      <c r="I360" s="1">
        <f t="shared" si="5"/>
        <v>0</v>
      </c>
      <c r="J360" s="10">
        <v>0.42</v>
      </c>
      <c r="K360" s="10">
        <v>0.42</v>
      </c>
      <c r="L360" s="10">
        <v>8.8840000000000003</v>
      </c>
      <c r="M360" s="10">
        <v>8.9009999999999998</v>
      </c>
    </row>
    <row r="361" spans="1:13" x14ac:dyDescent="0.4">
      <c r="A361" s="7" t="s">
        <v>1037</v>
      </c>
      <c r="B361" s="7" t="s">
        <v>1038</v>
      </c>
      <c r="C361" s="7" t="s">
        <v>1039</v>
      </c>
      <c r="D361" s="7" t="s">
        <v>588</v>
      </c>
      <c r="E361" s="8" t="s">
        <v>154</v>
      </c>
      <c r="F361" s="9">
        <v>660.1</v>
      </c>
      <c r="G361" s="9">
        <v>660.1</v>
      </c>
      <c r="H361" s="9">
        <v>0</v>
      </c>
      <c r="I361" s="1">
        <f t="shared" si="5"/>
        <v>0</v>
      </c>
      <c r="J361" s="10">
        <v>0.4</v>
      </c>
      <c r="K361" s="10">
        <v>0.41</v>
      </c>
      <c r="L361" s="10">
        <v>8.01</v>
      </c>
      <c r="M361" s="10">
        <v>8.0280000000000005</v>
      </c>
    </row>
    <row r="362" spans="1:13" x14ac:dyDescent="0.4">
      <c r="A362" s="7" t="s">
        <v>1040</v>
      </c>
      <c r="B362" s="7" t="s">
        <v>1041</v>
      </c>
      <c r="C362" s="7" t="s">
        <v>1042</v>
      </c>
      <c r="D362" s="7" t="s">
        <v>390</v>
      </c>
      <c r="E362" s="8" t="s">
        <v>154</v>
      </c>
      <c r="F362" s="9">
        <v>610.5</v>
      </c>
      <c r="G362" s="9">
        <v>610.5</v>
      </c>
      <c r="H362" s="9">
        <v>0</v>
      </c>
      <c r="I362" s="1">
        <f t="shared" si="5"/>
        <v>0</v>
      </c>
      <c r="J362" s="10">
        <v>0.4</v>
      </c>
      <c r="K362" s="10">
        <v>0.4</v>
      </c>
      <c r="L362" s="10">
        <v>9.8390000000000004</v>
      </c>
      <c r="M362" s="10">
        <v>9.8629999999999995</v>
      </c>
    </row>
    <row r="363" spans="1:13" x14ac:dyDescent="0.4">
      <c r="A363" s="7" t="s">
        <v>1154</v>
      </c>
      <c r="B363" s="7" t="s">
        <v>1155</v>
      </c>
      <c r="C363" s="7" t="s">
        <v>1156</v>
      </c>
      <c r="D363" s="7" t="s">
        <v>1157</v>
      </c>
      <c r="E363" s="8" t="s">
        <v>154</v>
      </c>
      <c r="F363" s="9">
        <v>610.5</v>
      </c>
      <c r="G363" s="9">
        <v>610.5</v>
      </c>
      <c r="H363" s="9">
        <v>0</v>
      </c>
      <c r="I363" s="1">
        <f t="shared" si="5"/>
        <v>0</v>
      </c>
      <c r="J363" s="10">
        <v>0.37</v>
      </c>
      <c r="K363" s="10">
        <v>0.37</v>
      </c>
      <c r="L363" s="10">
        <v>9.6620000000000008</v>
      </c>
      <c r="M363" s="10">
        <v>9.6999999999999993</v>
      </c>
    </row>
    <row r="364" spans="1:13" x14ac:dyDescent="0.4">
      <c r="A364" s="7" t="s">
        <v>1318</v>
      </c>
      <c r="B364" s="7" t="s">
        <v>1319</v>
      </c>
      <c r="C364" s="7" t="s">
        <v>1320</v>
      </c>
      <c r="D364" s="7" t="s">
        <v>1321</v>
      </c>
      <c r="E364" s="8" t="s">
        <v>5</v>
      </c>
      <c r="F364" s="9">
        <v>627.20000000000005</v>
      </c>
      <c r="G364" s="9">
        <v>627.20000000000005</v>
      </c>
      <c r="H364" s="9">
        <v>0</v>
      </c>
      <c r="I364" s="1">
        <f t="shared" si="5"/>
        <v>0</v>
      </c>
      <c r="J364" s="10">
        <v>0.41</v>
      </c>
      <c r="K364" s="10">
        <v>0.4</v>
      </c>
      <c r="L364" s="10">
        <v>7.9550000000000001</v>
      </c>
      <c r="M364" s="10">
        <v>7.97</v>
      </c>
    </row>
    <row r="365" spans="1:13" x14ac:dyDescent="0.4">
      <c r="A365" s="7" t="s">
        <v>1361</v>
      </c>
      <c r="B365" s="7" t="s">
        <v>1362</v>
      </c>
      <c r="C365" s="7" t="s">
        <v>1363</v>
      </c>
      <c r="D365" s="7" t="s">
        <v>566</v>
      </c>
      <c r="E365" s="8" t="s">
        <v>5</v>
      </c>
      <c r="F365" s="9">
        <v>716</v>
      </c>
      <c r="G365" s="9">
        <v>716</v>
      </c>
      <c r="H365" s="9">
        <v>0</v>
      </c>
      <c r="I365" s="1">
        <f t="shared" si="5"/>
        <v>0</v>
      </c>
      <c r="J365" s="10">
        <v>0.6</v>
      </c>
      <c r="K365" s="10">
        <v>0.61</v>
      </c>
      <c r="L365" s="10">
        <v>5.72</v>
      </c>
      <c r="M365" s="10">
        <v>5.7359999999999998</v>
      </c>
    </row>
    <row r="366" spans="1:13" x14ac:dyDescent="0.4">
      <c r="A366" s="7" t="s">
        <v>1380</v>
      </c>
      <c r="B366" s="7" t="s">
        <v>1381</v>
      </c>
      <c r="C366" s="7" t="s">
        <v>1382</v>
      </c>
      <c r="D366" s="7" t="s">
        <v>514</v>
      </c>
      <c r="E366" s="8" t="s">
        <v>154</v>
      </c>
      <c r="F366" s="9">
        <v>683.8</v>
      </c>
      <c r="G366" s="9">
        <v>683.8</v>
      </c>
      <c r="H366" s="9">
        <v>0</v>
      </c>
      <c r="I366" s="1">
        <f t="shared" si="5"/>
        <v>0</v>
      </c>
      <c r="J366" s="10">
        <v>0.33</v>
      </c>
      <c r="K366" s="10">
        <v>0.33</v>
      </c>
      <c r="L366" s="10">
        <v>6.9809999999999999</v>
      </c>
      <c r="M366" s="10">
        <v>6.9960000000000004</v>
      </c>
    </row>
    <row r="367" spans="1:13" x14ac:dyDescent="0.4">
      <c r="A367" s="7" t="s">
        <v>1390</v>
      </c>
      <c r="B367" s="7" t="s">
        <v>23</v>
      </c>
      <c r="C367" s="7" t="s">
        <v>1391</v>
      </c>
      <c r="D367" s="7" t="s">
        <v>134</v>
      </c>
      <c r="E367" s="8" t="s">
        <v>154</v>
      </c>
      <c r="F367" s="9">
        <v>665.6</v>
      </c>
      <c r="G367" s="9">
        <v>665.6</v>
      </c>
      <c r="H367" s="9">
        <v>0</v>
      </c>
      <c r="I367" s="1">
        <f t="shared" si="5"/>
        <v>0</v>
      </c>
      <c r="J367" s="10">
        <v>0.32</v>
      </c>
      <c r="K367" s="10">
        <v>0.33</v>
      </c>
      <c r="L367" s="10">
        <v>7.0789999999999997</v>
      </c>
      <c r="M367" s="10">
        <v>7.1059999999999999</v>
      </c>
    </row>
    <row r="368" spans="1:13" x14ac:dyDescent="0.4">
      <c r="A368" s="7" t="s">
        <v>1395</v>
      </c>
      <c r="B368" s="7" t="s">
        <v>250</v>
      </c>
      <c r="C368" s="7" t="s">
        <v>1396</v>
      </c>
      <c r="D368" s="7" t="s">
        <v>1397</v>
      </c>
      <c r="E368" s="8" t="s">
        <v>154</v>
      </c>
      <c r="F368" s="9">
        <v>604.20000000000005</v>
      </c>
      <c r="G368" s="9">
        <v>604.20000000000005</v>
      </c>
      <c r="H368" s="9">
        <v>0</v>
      </c>
      <c r="I368" s="1">
        <f t="shared" si="5"/>
        <v>0</v>
      </c>
      <c r="J368" s="10">
        <v>0.35</v>
      </c>
      <c r="K368" s="10">
        <v>0.36</v>
      </c>
      <c r="L368" s="10">
        <v>8.7210000000000001</v>
      </c>
      <c r="M368" s="10">
        <v>8.7509999999999994</v>
      </c>
    </row>
    <row r="369" spans="1:13" x14ac:dyDescent="0.4">
      <c r="A369" s="7" t="s">
        <v>1398</v>
      </c>
      <c r="B369" s="7" t="s">
        <v>1399</v>
      </c>
      <c r="C369" s="7" t="s">
        <v>1400</v>
      </c>
      <c r="D369" s="7" t="s">
        <v>1401</v>
      </c>
      <c r="E369" s="8" t="s">
        <v>154</v>
      </c>
      <c r="F369" s="9">
        <v>666.7</v>
      </c>
      <c r="G369" s="9">
        <v>666.7</v>
      </c>
      <c r="H369" s="9">
        <v>0</v>
      </c>
      <c r="I369" s="1">
        <f t="shared" si="5"/>
        <v>0</v>
      </c>
      <c r="J369" s="10">
        <v>0.42</v>
      </c>
      <c r="K369" s="10">
        <v>0.42</v>
      </c>
      <c r="L369" s="10">
        <v>8.0139999999999993</v>
      </c>
      <c r="M369" s="10">
        <v>8.0250000000000004</v>
      </c>
    </row>
    <row r="370" spans="1:13" x14ac:dyDescent="0.4">
      <c r="A370" s="7" t="s">
        <v>1416</v>
      </c>
      <c r="B370" s="7" t="s">
        <v>1018</v>
      </c>
      <c r="C370" s="7" t="s">
        <v>1417</v>
      </c>
      <c r="D370" s="7" t="s">
        <v>1418</v>
      </c>
      <c r="E370" s="8" t="s">
        <v>154</v>
      </c>
      <c r="F370" s="9">
        <v>657.6</v>
      </c>
      <c r="G370" s="9">
        <v>657.6</v>
      </c>
      <c r="H370" s="9">
        <v>0</v>
      </c>
      <c r="I370" s="1">
        <f t="shared" si="5"/>
        <v>0</v>
      </c>
      <c r="J370" s="10">
        <v>0.44</v>
      </c>
      <c r="K370" s="10">
        <v>0.46</v>
      </c>
      <c r="L370" s="10">
        <v>6.9649999999999999</v>
      </c>
      <c r="M370" s="10">
        <v>6.9989999999999997</v>
      </c>
    </row>
    <row r="371" spans="1:13" x14ac:dyDescent="0.4">
      <c r="A371" s="7" t="s">
        <v>1427</v>
      </c>
      <c r="B371" s="7" t="s">
        <v>1428</v>
      </c>
      <c r="C371" s="7" t="s">
        <v>1429</v>
      </c>
      <c r="D371" s="7" t="s">
        <v>1430</v>
      </c>
      <c r="E371" s="8" t="s">
        <v>154</v>
      </c>
      <c r="F371" s="9">
        <v>581.70000000000005</v>
      </c>
      <c r="G371" s="9">
        <v>581.70000000000005</v>
      </c>
      <c r="H371" s="9">
        <v>0</v>
      </c>
      <c r="I371" s="1">
        <f t="shared" si="5"/>
        <v>0</v>
      </c>
      <c r="J371" s="10">
        <v>0.69</v>
      </c>
      <c r="K371" s="10">
        <v>0.69</v>
      </c>
      <c r="L371" s="10">
        <v>10.695</v>
      </c>
      <c r="M371" s="10">
        <v>10.712</v>
      </c>
    </row>
    <row r="372" spans="1:13" x14ac:dyDescent="0.4">
      <c r="A372" s="7" t="s">
        <v>1442</v>
      </c>
      <c r="B372" s="7" t="s">
        <v>1443</v>
      </c>
      <c r="C372" s="7" t="s">
        <v>1444</v>
      </c>
      <c r="D372" s="7" t="s">
        <v>696</v>
      </c>
      <c r="E372" s="8" t="s">
        <v>154</v>
      </c>
      <c r="F372" s="9">
        <v>613</v>
      </c>
      <c r="G372" s="9">
        <v>613</v>
      </c>
      <c r="H372" s="9">
        <v>0</v>
      </c>
      <c r="I372" s="1">
        <f t="shared" si="5"/>
        <v>0</v>
      </c>
      <c r="J372" s="10">
        <v>0.37</v>
      </c>
      <c r="K372" s="10">
        <v>0.37</v>
      </c>
      <c r="L372" s="10">
        <v>9.0939999999999994</v>
      </c>
      <c r="M372" s="10">
        <v>9.1219999999999999</v>
      </c>
    </row>
    <row r="373" spans="1:13" x14ac:dyDescent="0.4">
      <c r="A373" s="7" t="s">
        <v>1472</v>
      </c>
      <c r="B373" s="7" t="s">
        <v>1473</v>
      </c>
      <c r="C373" s="7" t="s">
        <v>1474</v>
      </c>
      <c r="D373" s="7" t="s">
        <v>1475</v>
      </c>
      <c r="E373" s="8" t="s">
        <v>154</v>
      </c>
      <c r="F373" s="9">
        <v>726.1</v>
      </c>
      <c r="G373" s="9">
        <v>726.1</v>
      </c>
      <c r="H373" s="9">
        <v>0</v>
      </c>
      <c r="I373" s="1">
        <f t="shared" si="5"/>
        <v>0</v>
      </c>
      <c r="J373" s="10">
        <v>0.64</v>
      </c>
      <c r="K373" s="10">
        <v>0.64</v>
      </c>
      <c r="L373" s="10">
        <v>6.2939999999999996</v>
      </c>
      <c r="M373" s="10">
        <v>6.31</v>
      </c>
    </row>
    <row r="374" spans="1:13" x14ac:dyDescent="0.4">
      <c r="A374" s="7" t="s">
        <v>1625</v>
      </c>
      <c r="B374" s="7" t="s">
        <v>1626</v>
      </c>
      <c r="C374" s="7" t="s">
        <v>1627</v>
      </c>
      <c r="D374" s="7" t="s">
        <v>1628</v>
      </c>
      <c r="E374" s="8" t="s">
        <v>2401</v>
      </c>
      <c r="F374" s="9">
        <v>609.70000000000005</v>
      </c>
      <c r="G374" s="9">
        <v>609.70000000000005</v>
      </c>
      <c r="H374" s="9">
        <v>0</v>
      </c>
      <c r="I374" s="1">
        <f t="shared" si="5"/>
        <v>0</v>
      </c>
      <c r="J374" s="10">
        <v>0.25</v>
      </c>
      <c r="K374" s="10">
        <v>0.25</v>
      </c>
      <c r="L374" s="10">
        <v>7.6219999999999999</v>
      </c>
      <c r="M374" s="10">
        <v>7.6580000000000004</v>
      </c>
    </row>
    <row r="375" spans="1:13" x14ac:dyDescent="0.4">
      <c r="A375" s="7" t="s">
        <v>1629</v>
      </c>
      <c r="B375" s="7" t="s">
        <v>1630</v>
      </c>
      <c r="C375" s="7" t="s">
        <v>1631</v>
      </c>
      <c r="D375" s="7" t="s">
        <v>1632</v>
      </c>
      <c r="E375" s="8" t="s">
        <v>2401</v>
      </c>
      <c r="F375" s="9">
        <v>589.79999999999995</v>
      </c>
      <c r="G375" s="9">
        <v>589.79999999999995</v>
      </c>
      <c r="H375" s="9">
        <v>0</v>
      </c>
      <c r="I375" s="1">
        <f t="shared" si="5"/>
        <v>0</v>
      </c>
      <c r="J375" s="10">
        <v>0</v>
      </c>
      <c r="K375" s="10">
        <v>0</v>
      </c>
      <c r="L375" s="10">
        <v>6.9690000000000003</v>
      </c>
      <c r="M375" s="10">
        <v>7.0170000000000003</v>
      </c>
    </row>
    <row r="376" spans="1:13" x14ac:dyDescent="0.4">
      <c r="A376" s="7" t="s">
        <v>1664</v>
      </c>
      <c r="B376" s="7" t="s">
        <v>1665</v>
      </c>
      <c r="C376" s="7" t="s">
        <v>1666</v>
      </c>
      <c r="D376" s="7" t="s">
        <v>1667</v>
      </c>
      <c r="E376" s="8" t="s">
        <v>5</v>
      </c>
      <c r="F376" s="9">
        <v>638.29999999999995</v>
      </c>
      <c r="G376" s="9">
        <v>638.29999999999995</v>
      </c>
      <c r="H376" s="9">
        <v>0</v>
      </c>
      <c r="I376" s="1">
        <f t="shared" si="5"/>
        <v>0</v>
      </c>
      <c r="J376" s="10">
        <v>0.6</v>
      </c>
      <c r="K376" s="10">
        <v>0.62</v>
      </c>
      <c r="L376" s="10">
        <v>7.2229999999999999</v>
      </c>
      <c r="M376" s="10">
        <v>7.2480000000000002</v>
      </c>
    </row>
    <row r="377" spans="1:13" x14ac:dyDescent="0.4">
      <c r="A377" s="7" t="s">
        <v>1683</v>
      </c>
      <c r="B377" s="7" t="s">
        <v>1684</v>
      </c>
      <c r="C377" s="7" t="s">
        <v>1685</v>
      </c>
      <c r="D377" s="7" t="s">
        <v>1686</v>
      </c>
      <c r="E377" s="8" t="s">
        <v>5</v>
      </c>
      <c r="F377" s="9">
        <v>587.20000000000005</v>
      </c>
      <c r="G377" s="9">
        <v>587.20000000000005</v>
      </c>
      <c r="H377" s="9">
        <v>0</v>
      </c>
      <c r="I377" s="1">
        <f t="shared" si="5"/>
        <v>0</v>
      </c>
      <c r="J377" s="10">
        <v>0.27</v>
      </c>
      <c r="K377" s="10">
        <v>0.28999999999999998</v>
      </c>
      <c r="L377" s="10">
        <v>8.4489999999999998</v>
      </c>
      <c r="M377" s="10">
        <v>8.4749999999999996</v>
      </c>
    </row>
    <row r="378" spans="1:13" x14ac:dyDescent="0.4">
      <c r="A378" s="7" t="s">
        <v>1699</v>
      </c>
      <c r="B378" s="7" t="s">
        <v>1700</v>
      </c>
      <c r="C378" s="7" t="s">
        <v>1701</v>
      </c>
      <c r="D378" s="7" t="s">
        <v>1702</v>
      </c>
      <c r="E378" s="8" t="s">
        <v>2401</v>
      </c>
      <c r="F378" s="9">
        <v>545.9</v>
      </c>
      <c r="G378" s="9">
        <v>545.9</v>
      </c>
      <c r="H378" s="9">
        <v>0</v>
      </c>
      <c r="I378" s="1">
        <f t="shared" si="5"/>
        <v>0</v>
      </c>
      <c r="J378" s="10">
        <v>0.1</v>
      </c>
      <c r="K378" s="10">
        <v>0.11</v>
      </c>
      <c r="L378" s="10">
        <v>9.4410000000000007</v>
      </c>
      <c r="M378" s="10">
        <v>9.4789999999999992</v>
      </c>
    </row>
    <row r="379" spans="1:13" x14ac:dyDescent="0.4">
      <c r="A379" s="7" t="s">
        <v>1734</v>
      </c>
      <c r="B379" s="7" t="s">
        <v>23</v>
      </c>
      <c r="C379" s="7" t="s">
        <v>1735</v>
      </c>
      <c r="D379" s="7" t="s">
        <v>1736</v>
      </c>
      <c r="E379" s="8" t="s">
        <v>2401</v>
      </c>
      <c r="F379" s="9">
        <v>490.7</v>
      </c>
      <c r="G379" s="9">
        <v>490.7</v>
      </c>
      <c r="H379" s="9">
        <v>0</v>
      </c>
      <c r="I379" s="1">
        <f t="shared" si="5"/>
        <v>0</v>
      </c>
      <c r="J379" s="10">
        <v>0</v>
      </c>
      <c r="K379" s="10">
        <v>0</v>
      </c>
      <c r="L379" s="10">
        <v>11.324</v>
      </c>
      <c r="M379" s="10">
        <v>11.355</v>
      </c>
    </row>
    <row r="380" spans="1:13" x14ac:dyDescent="0.4">
      <c r="A380" s="7" t="s">
        <v>1805</v>
      </c>
      <c r="B380" s="7" t="s">
        <v>99</v>
      </c>
      <c r="C380" s="7" t="s">
        <v>1806</v>
      </c>
      <c r="D380" s="7" t="s">
        <v>1807</v>
      </c>
      <c r="E380" s="8" t="s">
        <v>154</v>
      </c>
      <c r="F380" s="9">
        <v>631.6</v>
      </c>
      <c r="G380" s="9">
        <v>631.6</v>
      </c>
      <c r="H380" s="9">
        <v>0</v>
      </c>
      <c r="I380" s="1">
        <f t="shared" si="5"/>
        <v>0</v>
      </c>
      <c r="J380" s="10">
        <v>0.57999999999999996</v>
      </c>
      <c r="K380" s="10">
        <v>0.57999999999999996</v>
      </c>
      <c r="L380" s="10">
        <v>8.3030000000000008</v>
      </c>
      <c r="M380" s="10">
        <v>8.3249999999999993</v>
      </c>
    </row>
    <row r="381" spans="1:13" x14ac:dyDescent="0.4">
      <c r="A381" s="7" t="s">
        <v>2028</v>
      </c>
      <c r="B381" s="7" t="s">
        <v>2029</v>
      </c>
      <c r="C381" s="7" t="s">
        <v>2030</v>
      </c>
      <c r="D381" s="7" t="s">
        <v>2031</v>
      </c>
      <c r="E381" s="8" t="s">
        <v>5</v>
      </c>
      <c r="F381" s="9">
        <v>623.29999999999995</v>
      </c>
      <c r="G381" s="9">
        <v>623.29999999999995</v>
      </c>
      <c r="H381" s="9">
        <v>0</v>
      </c>
      <c r="I381" s="1">
        <f t="shared" si="5"/>
        <v>0</v>
      </c>
      <c r="J381" s="10">
        <v>0.41</v>
      </c>
      <c r="K381" s="10">
        <v>0.42</v>
      </c>
      <c r="L381" s="10">
        <v>7.8520000000000003</v>
      </c>
      <c r="M381" s="10">
        <v>7.8789999999999996</v>
      </c>
    </row>
    <row r="382" spans="1:13" x14ac:dyDescent="0.4">
      <c r="A382" s="7" t="s">
        <v>2069</v>
      </c>
      <c r="B382" s="7" t="s">
        <v>2070</v>
      </c>
      <c r="C382" s="7" t="s">
        <v>2071</v>
      </c>
      <c r="D382" s="7" t="s">
        <v>1667</v>
      </c>
      <c r="E382" s="8" t="s">
        <v>5</v>
      </c>
      <c r="F382" s="9">
        <v>629.5</v>
      </c>
      <c r="G382" s="9">
        <v>629.5</v>
      </c>
      <c r="H382" s="9">
        <v>0</v>
      </c>
      <c r="I382" s="1">
        <f t="shared" si="5"/>
        <v>0</v>
      </c>
      <c r="J382" s="10">
        <v>0.38</v>
      </c>
      <c r="K382" s="10">
        <v>0.41</v>
      </c>
      <c r="L382" s="10">
        <v>7.2249999999999996</v>
      </c>
      <c r="M382" s="10">
        <v>7.2469999999999999</v>
      </c>
    </row>
    <row r="383" spans="1:13" x14ac:dyDescent="0.4">
      <c r="A383" s="7" t="s">
        <v>2089</v>
      </c>
      <c r="B383" s="7" t="s">
        <v>2090</v>
      </c>
      <c r="C383" s="7" t="s">
        <v>2091</v>
      </c>
      <c r="D383" s="7" t="s">
        <v>1415</v>
      </c>
      <c r="E383" s="8" t="s">
        <v>5</v>
      </c>
      <c r="F383" s="9">
        <v>682.8</v>
      </c>
      <c r="G383" s="9">
        <v>682.8</v>
      </c>
      <c r="H383" s="9">
        <v>0</v>
      </c>
      <c r="I383" s="1">
        <f t="shared" si="5"/>
        <v>0</v>
      </c>
      <c r="J383" s="10">
        <v>0.49</v>
      </c>
      <c r="K383" s="10">
        <v>0.51</v>
      </c>
      <c r="L383" s="10">
        <v>6.226</v>
      </c>
      <c r="M383" s="10">
        <v>6.24</v>
      </c>
    </row>
    <row r="384" spans="1:13" x14ac:dyDescent="0.4">
      <c r="A384" s="7" t="s">
        <v>2155</v>
      </c>
      <c r="B384" s="7" t="s">
        <v>2156</v>
      </c>
      <c r="C384" s="7" t="s">
        <v>2157</v>
      </c>
      <c r="D384" s="7" t="s">
        <v>2158</v>
      </c>
      <c r="E384" s="8" t="s">
        <v>154</v>
      </c>
      <c r="F384" s="9">
        <v>617.29999999999995</v>
      </c>
      <c r="G384" s="9">
        <v>617.29999999999995</v>
      </c>
      <c r="H384" s="9">
        <v>0</v>
      </c>
      <c r="I384" s="1">
        <f t="shared" si="5"/>
        <v>0</v>
      </c>
      <c r="J384" s="10">
        <v>0.44</v>
      </c>
      <c r="K384" s="10">
        <v>0.44</v>
      </c>
      <c r="L384" s="10">
        <v>9.2550000000000008</v>
      </c>
      <c r="M384" s="10">
        <v>9.2729999999999997</v>
      </c>
    </row>
    <row r="385" spans="1:13" x14ac:dyDescent="0.4">
      <c r="A385" s="7" t="s">
        <v>2185</v>
      </c>
      <c r="B385" s="7" t="s">
        <v>870</v>
      </c>
      <c r="C385" s="7" t="s">
        <v>2186</v>
      </c>
      <c r="D385" s="7" t="s">
        <v>1996</v>
      </c>
      <c r="E385" s="8" t="s">
        <v>5</v>
      </c>
      <c r="F385" s="9">
        <v>579.9</v>
      </c>
      <c r="G385" s="9">
        <v>579.9</v>
      </c>
      <c r="H385" s="9">
        <v>0</v>
      </c>
      <c r="I385" s="1">
        <f t="shared" si="5"/>
        <v>0</v>
      </c>
      <c r="J385" s="10">
        <v>0.28000000000000003</v>
      </c>
      <c r="K385" s="10">
        <v>0.3</v>
      </c>
      <c r="L385" s="10">
        <v>8.6419999999999995</v>
      </c>
      <c r="M385" s="10">
        <v>8.6790000000000003</v>
      </c>
    </row>
    <row r="386" spans="1:13" x14ac:dyDescent="0.4">
      <c r="A386" s="7" t="s">
        <v>2242</v>
      </c>
      <c r="B386" s="7" t="s">
        <v>2243</v>
      </c>
      <c r="C386" s="7" t="s">
        <v>2244</v>
      </c>
      <c r="D386" s="7" t="s">
        <v>2120</v>
      </c>
      <c r="E386" s="8" t="s">
        <v>5</v>
      </c>
      <c r="F386" s="9">
        <v>533.9</v>
      </c>
      <c r="G386" s="9">
        <v>533.9</v>
      </c>
      <c r="H386" s="9">
        <v>0</v>
      </c>
      <c r="I386" s="1">
        <f t="shared" ref="I386:I449" si="6">H386/F386</f>
        <v>0</v>
      </c>
      <c r="J386" s="10">
        <v>0</v>
      </c>
      <c r="K386" s="10">
        <v>0.01</v>
      </c>
      <c r="L386" s="10">
        <v>10.105</v>
      </c>
      <c r="M386" s="10">
        <v>10.144</v>
      </c>
    </row>
    <row r="387" spans="1:13" x14ac:dyDescent="0.4">
      <c r="A387" s="7" t="s">
        <v>2300</v>
      </c>
      <c r="B387" s="7" t="s">
        <v>2006</v>
      </c>
      <c r="C387" s="7" t="s">
        <v>2301</v>
      </c>
      <c r="D387" s="7" t="s">
        <v>2302</v>
      </c>
      <c r="E387" s="8" t="s">
        <v>2401</v>
      </c>
      <c r="F387" s="9">
        <v>558.1</v>
      </c>
      <c r="G387" s="9">
        <v>558.1</v>
      </c>
      <c r="H387" s="9">
        <v>0</v>
      </c>
      <c r="I387" s="1">
        <f t="shared" si="6"/>
        <v>0</v>
      </c>
      <c r="J387" s="10">
        <v>0.18</v>
      </c>
      <c r="K387" s="10">
        <v>0.18</v>
      </c>
      <c r="L387" s="10">
        <v>9.0609999999999999</v>
      </c>
      <c r="M387" s="10">
        <v>9.1080000000000005</v>
      </c>
    </row>
    <row r="388" spans="1:13" x14ac:dyDescent="0.4">
      <c r="A388" s="7" t="s">
        <v>2311</v>
      </c>
      <c r="B388" s="7" t="s">
        <v>2312</v>
      </c>
      <c r="C388" s="7" t="s">
        <v>2313</v>
      </c>
      <c r="D388" s="7" t="s">
        <v>1811</v>
      </c>
      <c r="E388" s="8" t="s">
        <v>5</v>
      </c>
      <c r="F388" s="9">
        <v>598.6</v>
      </c>
      <c r="G388" s="9">
        <v>598.6</v>
      </c>
      <c r="H388" s="9">
        <v>0</v>
      </c>
      <c r="I388" s="1">
        <f t="shared" si="6"/>
        <v>0</v>
      </c>
      <c r="J388" s="10">
        <v>0.14000000000000001</v>
      </c>
      <c r="K388" s="10">
        <v>0.16</v>
      </c>
      <c r="L388" s="10">
        <v>8.2010000000000005</v>
      </c>
      <c r="M388" s="10">
        <v>8.234</v>
      </c>
    </row>
    <row r="389" spans="1:13" x14ac:dyDescent="0.4">
      <c r="A389" s="7" t="s">
        <v>2386</v>
      </c>
      <c r="B389" s="7" t="s">
        <v>2387</v>
      </c>
      <c r="C389" s="7" t="s">
        <v>2388</v>
      </c>
      <c r="D389" s="7" t="s">
        <v>445</v>
      </c>
      <c r="E389" s="8" t="s">
        <v>5</v>
      </c>
      <c r="F389" s="9">
        <v>567</v>
      </c>
      <c r="G389" s="9">
        <v>567</v>
      </c>
      <c r="H389" s="9">
        <v>0</v>
      </c>
      <c r="I389" s="1">
        <f t="shared" si="6"/>
        <v>0</v>
      </c>
      <c r="J389" s="10">
        <v>0.21</v>
      </c>
      <c r="K389" s="10">
        <v>0.21</v>
      </c>
      <c r="L389" s="10">
        <v>8.6590000000000007</v>
      </c>
      <c r="M389" s="10">
        <v>8.6890000000000001</v>
      </c>
    </row>
    <row r="390" spans="1:13" x14ac:dyDescent="0.4">
      <c r="A390" s="7" t="s">
        <v>1014</v>
      </c>
      <c r="B390" s="7" t="s">
        <v>156</v>
      </c>
      <c r="C390" s="7" t="s">
        <v>1015</v>
      </c>
      <c r="D390" s="7" t="s">
        <v>1016</v>
      </c>
      <c r="E390" s="8" t="s">
        <v>154</v>
      </c>
      <c r="F390" s="9">
        <v>768.5</v>
      </c>
      <c r="G390" s="9">
        <v>768.4</v>
      </c>
      <c r="H390" s="9">
        <v>0.100000000000023</v>
      </c>
      <c r="I390" s="1">
        <f t="shared" si="6"/>
        <v>1.3012361743659466E-4</v>
      </c>
      <c r="J390" s="10">
        <v>0.67</v>
      </c>
      <c r="K390" s="10">
        <v>0.68</v>
      </c>
      <c r="L390" s="10">
        <v>5.5259999999999998</v>
      </c>
      <c r="M390" s="10">
        <v>5.5359999999999996</v>
      </c>
    </row>
    <row r="391" spans="1:13" x14ac:dyDescent="0.4">
      <c r="A391" s="7" t="s">
        <v>2048</v>
      </c>
      <c r="B391" s="7" t="s">
        <v>2049</v>
      </c>
      <c r="C391" s="7" t="s">
        <v>2050</v>
      </c>
      <c r="D391" s="7" t="s">
        <v>809</v>
      </c>
      <c r="E391" s="8" t="s">
        <v>154</v>
      </c>
      <c r="F391" s="9">
        <v>699</v>
      </c>
      <c r="G391" s="9">
        <v>698.9</v>
      </c>
      <c r="H391" s="9">
        <v>0.100000000000023</v>
      </c>
      <c r="I391" s="1">
        <f t="shared" si="6"/>
        <v>1.4306151645210731E-4</v>
      </c>
      <c r="J391" s="10">
        <v>0.37</v>
      </c>
      <c r="K391" s="10">
        <v>0.38</v>
      </c>
      <c r="L391" s="10">
        <v>6.6289999999999996</v>
      </c>
      <c r="M391" s="10">
        <v>6.6429999999999998</v>
      </c>
    </row>
    <row r="392" spans="1:13" x14ac:dyDescent="0.4">
      <c r="A392" s="7" t="s">
        <v>1279</v>
      </c>
      <c r="B392" s="7" t="s">
        <v>447</v>
      </c>
      <c r="C392" s="7" t="s">
        <v>1280</v>
      </c>
      <c r="D392" s="7" t="s">
        <v>294</v>
      </c>
      <c r="E392" s="8" t="s">
        <v>154</v>
      </c>
      <c r="F392" s="9">
        <v>693.7</v>
      </c>
      <c r="G392" s="9">
        <v>693.6</v>
      </c>
      <c r="H392" s="9">
        <v>0.100000000000023</v>
      </c>
      <c r="I392" s="1">
        <f t="shared" si="6"/>
        <v>1.4415453366011676E-4</v>
      </c>
      <c r="J392" s="10">
        <v>0.31</v>
      </c>
      <c r="K392" s="10">
        <v>0.32</v>
      </c>
      <c r="L392" s="10">
        <v>6.7489999999999997</v>
      </c>
      <c r="M392" s="10">
        <v>6.7709999999999999</v>
      </c>
    </row>
    <row r="393" spans="1:13" x14ac:dyDescent="0.4">
      <c r="A393" s="7" t="s">
        <v>1953</v>
      </c>
      <c r="B393" s="7" t="s">
        <v>1194</v>
      </c>
      <c r="C393" s="7" t="s">
        <v>1954</v>
      </c>
      <c r="D393" s="7" t="s">
        <v>1016</v>
      </c>
      <c r="E393" s="8" t="s">
        <v>5</v>
      </c>
      <c r="F393" s="9">
        <v>691.1</v>
      </c>
      <c r="G393" s="9">
        <v>691</v>
      </c>
      <c r="H393" s="9">
        <v>0.100000000000023</v>
      </c>
      <c r="I393" s="1">
        <f t="shared" si="6"/>
        <v>1.4469686007816959E-4</v>
      </c>
      <c r="J393" s="10">
        <v>0.67</v>
      </c>
      <c r="K393" s="10">
        <v>0.67</v>
      </c>
      <c r="L393" s="10">
        <v>6.0250000000000004</v>
      </c>
      <c r="M393" s="10">
        <v>6.05</v>
      </c>
    </row>
    <row r="394" spans="1:13" x14ac:dyDescent="0.4">
      <c r="A394" s="7" t="s">
        <v>745</v>
      </c>
      <c r="B394" s="7" t="s">
        <v>35</v>
      </c>
      <c r="C394" s="7" t="s">
        <v>746</v>
      </c>
      <c r="D394" s="7" t="s">
        <v>747</v>
      </c>
      <c r="E394" s="8" t="s">
        <v>5</v>
      </c>
      <c r="F394" s="9">
        <v>688.2</v>
      </c>
      <c r="G394" s="9">
        <v>688.1</v>
      </c>
      <c r="H394" s="9">
        <v>0.100000000000023</v>
      </c>
      <c r="I394" s="1">
        <f t="shared" si="6"/>
        <v>1.4530659691953354E-4</v>
      </c>
      <c r="J394" s="10">
        <v>0.61</v>
      </c>
      <c r="K394" s="10">
        <v>0.62</v>
      </c>
      <c r="L394" s="10">
        <v>6.5490000000000004</v>
      </c>
      <c r="M394" s="10">
        <v>6.5640000000000001</v>
      </c>
    </row>
    <row r="395" spans="1:13" x14ac:dyDescent="0.4">
      <c r="A395" s="7" t="s">
        <v>332</v>
      </c>
      <c r="B395" s="7" t="s">
        <v>333</v>
      </c>
      <c r="C395" s="7" t="s">
        <v>334</v>
      </c>
      <c r="D395" s="7" t="s">
        <v>335</v>
      </c>
      <c r="E395" s="8" t="s">
        <v>5</v>
      </c>
      <c r="F395" s="9">
        <v>682.9</v>
      </c>
      <c r="G395" s="9">
        <v>682.8</v>
      </c>
      <c r="H395" s="9">
        <v>0.100000000000023</v>
      </c>
      <c r="I395" s="1">
        <f t="shared" si="6"/>
        <v>1.4643432420562749E-4</v>
      </c>
      <c r="J395" s="10">
        <v>0.67</v>
      </c>
      <c r="K395" s="10">
        <v>0.68</v>
      </c>
      <c r="L395" s="10">
        <v>6.6120000000000001</v>
      </c>
      <c r="M395" s="10">
        <v>6.6319999999999997</v>
      </c>
    </row>
    <row r="396" spans="1:13" x14ac:dyDescent="0.4">
      <c r="A396" s="7" t="s">
        <v>1480</v>
      </c>
      <c r="B396" s="7" t="s">
        <v>1481</v>
      </c>
      <c r="C396" s="7" t="s">
        <v>1482</v>
      </c>
      <c r="D396" s="7" t="s">
        <v>117</v>
      </c>
      <c r="E396" s="8" t="s">
        <v>5</v>
      </c>
      <c r="F396" s="9">
        <v>675.9</v>
      </c>
      <c r="G396" s="9">
        <v>675.8</v>
      </c>
      <c r="H396" s="9">
        <v>0.100000000000023</v>
      </c>
      <c r="I396" s="1">
        <f t="shared" si="6"/>
        <v>1.4795088030777187E-4</v>
      </c>
      <c r="J396" s="10">
        <v>0.55000000000000004</v>
      </c>
      <c r="K396" s="10">
        <v>0.56000000000000005</v>
      </c>
      <c r="L396" s="10">
        <v>6.351</v>
      </c>
      <c r="M396" s="10">
        <v>6.3719999999999999</v>
      </c>
    </row>
    <row r="397" spans="1:13" x14ac:dyDescent="0.4">
      <c r="A397" s="7" t="s">
        <v>42</v>
      </c>
      <c r="B397" s="7" t="s">
        <v>43</v>
      </c>
      <c r="C397" s="7" t="s">
        <v>44</v>
      </c>
      <c r="D397" s="7" t="s">
        <v>45</v>
      </c>
      <c r="E397" s="8" t="s">
        <v>5</v>
      </c>
      <c r="F397" s="9">
        <v>666.9</v>
      </c>
      <c r="G397" s="9">
        <v>666.8</v>
      </c>
      <c r="H397" s="9">
        <v>0.100000000000023</v>
      </c>
      <c r="I397" s="1">
        <f t="shared" si="6"/>
        <v>1.4994751836860549E-4</v>
      </c>
      <c r="J397" s="10">
        <v>0.7</v>
      </c>
      <c r="K397" s="10">
        <v>0.7</v>
      </c>
      <c r="L397" s="10">
        <v>6.5860000000000003</v>
      </c>
      <c r="M397" s="10">
        <v>6.6050000000000004</v>
      </c>
    </row>
    <row r="398" spans="1:13" x14ac:dyDescent="0.4">
      <c r="A398" s="7" t="s">
        <v>2013</v>
      </c>
      <c r="B398" s="7" t="s">
        <v>2014</v>
      </c>
      <c r="C398" s="7" t="s">
        <v>2015</v>
      </c>
      <c r="D398" s="7" t="s">
        <v>2016</v>
      </c>
      <c r="E398" s="8" t="s">
        <v>5</v>
      </c>
      <c r="F398" s="9">
        <v>666.5</v>
      </c>
      <c r="G398" s="9">
        <v>666.4</v>
      </c>
      <c r="H398" s="9">
        <v>0.100000000000023</v>
      </c>
      <c r="I398" s="1">
        <f t="shared" si="6"/>
        <v>1.5003750937737885E-4</v>
      </c>
      <c r="J398" s="10">
        <v>0.63</v>
      </c>
      <c r="K398" s="10">
        <v>0.64</v>
      </c>
      <c r="L398" s="10">
        <v>6.827</v>
      </c>
      <c r="M398" s="10">
        <v>6.8390000000000004</v>
      </c>
    </row>
    <row r="399" spans="1:13" x14ac:dyDescent="0.4">
      <c r="A399" s="7" t="s">
        <v>2115</v>
      </c>
      <c r="B399" s="7" t="s">
        <v>151</v>
      </c>
      <c r="C399" s="7" t="s">
        <v>2116</v>
      </c>
      <c r="D399" s="7" t="s">
        <v>45</v>
      </c>
      <c r="E399" s="8" t="s">
        <v>5</v>
      </c>
      <c r="F399" s="9">
        <v>665</v>
      </c>
      <c r="G399" s="9">
        <v>664.9</v>
      </c>
      <c r="H399" s="9">
        <v>0.100000000000023</v>
      </c>
      <c r="I399" s="1">
        <f t="shared" si="6"/>
        <v>1.5037593984965864E-4</v>
      </c>
      <c r="J399" s="10">
        <v>0.7</v>
      </c>
      <c r="K399" s="10">
        <v>0.7</v>
      </c>
      <c r="L399" s="10">
        <v>6.64</v>
      </c>
      <c r="M399" s="10">
        <v>6.6589999999999998</v>
      </c>
    </row>
    <row r="400" spans="1:13" x14ac:dyDescent="0.4">
      <c r="A400" s="7" t="s">
        <v>1925</v>
      </c>
      <c r="B400" s="7" t="s">
        <v>1926</v>
      </c>
      <c r="C400" s="7" t="s">
        <v>1927</v>
      </c>
      <c r="D400" s="7" t="s">
        <v>1415</v>
      </c>
      <c r="E400" s="8" t="s">
        <v>5</v>
      </c>
      <c r="F400" s="9">
        <v>657.4</v>
      </c>
      <c r="G400" s="9">
        <v>657.3</v>
      </c>
      <c r="H400" s="9">
        <v>0.100000000000023</v>
      </c>
      <c r="I400" s="1">
        <f t="shared" si="6"/>
        <v>1.52114390021331E-4</v>
      </c>
      <c r="J400" s="10">
        <v>0.47</v>
      </c>
      <c r="K400" s="10">
        <v>0.5</v>
      </c>
      <c r="L400" s="10">
        <v>6.593</v>
      </c>
      <c r="M400" s="10">
        <v>6.6139999999999999</v>
      </c>
    </row>
    <row r="401" spans="1:13" x14ac:dyDescent="0.4">
      <c r="A401" s="7" t="s">
        <v>1143</v>
      </c>
      <c r="B401" s="7" t="s">
        <v>1144</v>
      </c>
      <c r="C401" s="7" t="s">
        <v>1145</v>
      </c>
      <c r="D401" s="7" t="s">
        <v>1146</v>
      </c>
      <c r="E401" s="8" t="s">
        <v>154</v>
      </c>
      <c r="F401" s="9">
        <v>655.7</v>
      </c>
      <c r="G401" s="9">
        <v>655.6</v>
      </c>
      <c r="H401" s="9">
        <v>0.100000000000023</v>
      </c>
      <c r="I401" s="1">
        <f t="shared" si="6"/>
        <v>1.5250876925426718E-4</v>
      </c>
      <c r="J401" s="10">
        <v>0.37</v>
      </c>
      <c r="K401" s="10">
        <v>0.34</v>
      </c>
      <c r="L401" s="10">
        <v>7.694</v>
      </c>
      <c r="M401" s="10">
        <v>7.718</v>
      </c>
    </row>
    <row r="402" spans="1:13" x14ac:dyDescent="0.4">
      <c r="A402" s="7" t="s">
        <v>1147</v>
      </c>
      <c r="B402" s="7" t="s">
        <v>1148</v>
      </c>
      <c r="C402" s="7" t="s">
        <v>1149</v>
      </c>
      <c r="D402" s="7" t="s">
        <v>1150</v>
      </c>
      <c r="E402" s="8" t="s">
        <v>5</v>
      </c>
      <c r="F402" s="9">
        <v>653.79999999999995</v>
      </c>
      <c r="G402" s="9">
        <v>653.70000000000005</v>
      </c>
      <c r="H402" s="9">
        <v>9.9999999999909106E-2</v>
      </c>
      <c r="I402" s="1">
        <f t="shared" si="6"/>
        <v>1.5295197308031372E-4</v>
      </c>
      <c r="J402" s="10">
        <v>0.37</v>
      </c>
      <c r="K402" s="10">
        <v>0.38</v>
      </c>
      <c r="L402" s="10">
        <v>6.8449999999999998</v>
      </c>
      <c r="M402" s="10">
        <v>6.8730000000000002</v>
      </c>
    </row>
    <row r="403" spans="1:13" x14ac:dyDescent="0.4">
      <c r="A403" s="7" t="s">
        <v>325</v>
      </c>
      <c r="B403" s="7" t="s">
        <v>326</v>
      </c>
      <c r="C403" s="7" t="s">
        <v>327</v>
      </c>
      <c r="D403" s="7" t="s">
        <v>328</v>
      </c>
      <c r="E403" s="8" t="s">
        <v>5</v>
      </c>
      <c r="F403" s="9">
        <v>653.6</v>
      </c>
      <c r="G403" s="9">
        <v>653.5</v>
      </c>
      <c r="H403" s="9">
        <v>0.100000000000023</v>
      </c>
      <c r="I403" s="1">
        <f t="shared" si="6"/>
        <v>1.5299877600982712E-4</v>
      </c>
      <c r="J403" s="10">
        <v>0.69</v>
      </c>
      <c r="K403" s="10">
        <v>0.69</v>
      </c>
      <c r="L403" s="10">
        <v>7.1680000000000001</v>
      </c>
      <c r="M403" s="10">
        <v>7.19</v>
      </c>
    </row>
    <row r="404" spans="1:13" x14ac:dyDescent="0.4">
      <c r="A404" s="7" t="s">
        <v>193</v>
      </c>
      <c r="B404" s="7" t="s">
        <v>151</v>
      </c>
      <c r="C404" s="7" t="s">
        <v>194</v>
      </c>
      <c r="D404" s="7" t="s">
        <v>195</v>
      </c>
      <c r="E404" s="8" t="s">
        <v>5</v>
      </c>
      <c r="F404" s="9">
        <v>650</v>
      </c>
      <c r="G404" s="9">
        <v>649.9</v>
      </c>
      <c r="H404" s="9">
        <v>0.100000000000023</v>
      </c>
      <c r="I404" s="1">
        <f t="shared" si="6"/>
        <v>1.5384615384618922E-4</v>
      </c>
      <c r="J404" s="10">
        <v>0.43</v>
      </c>
      <c r="K404" s="10">
        <v>0.43</v>
      </c>
      <c r="L404" s="10">
        <v>7.1660000000000004</v>
      </c>
      <c r="M404" s="10">
        <v>7.2130000000000001</v>
      </c>
    </row>
    <row r="405" spans="1:13" x14ac:dyDescent="0.4">
      <c r="A405" s="7" t="s">
        <v>664</v>
      </c>
      <c r="B405" s="7" t="s">
        <v>665</v>
      </c>
      <c r="C405" s="7" t="s">
        <v>666</v>
      </c>
      <c r="D405" s="7" t="s">
        <v>667</v>
      </c>
      <c r="E405" s="8" t="s">
        <v>5</v>
      </c>
      <c r="F405" s="9">
        <v>649.79999999999995</v>
      </c>
      <c r="G405" s="9">
        <v>649.70000000000005</v>
      </c>
      <c r="H405" s="9">
        <v>9.9999999999909106E-2</v>
      </c>
      <c r="I405" s="1">
        <f t="shared" si="6"/>
        <v>1.5389350569391984E-4</v>
      </c>
      <c r="J405" s="10">
        <v>0.4</v>
      </c>
      <c r="K405" s="10">
        <v>0.4</v>
      </c>
      <c r="L405" s="10">
        <v>7.1449999999999996</v>
      </c>
      <c r="M405" s="10">
        <v>7.1710000000000003</v>
      </c>
    </row>
    <row r="406" spans="1:13" x14ac:dyDescent="0.4">
      <c r="A406" s="7" t="s">
        <v>457</v>
      </c>
      <c r="B406" s="7" t="s">
        <v>458</v>
      </c>
      <c r="C406" s="7" t="s">
        <v>459</v>
      </c>
      <c r="D406" s="7" t="s">
        <v>354</v>
      </c>
      <c r="E406" s="8" t="s">
        <v>5</v>
      </c>
      <c r="F406" s="9">
        <v>648.5</v>
      </c>
      <c r="G406" s="9">
        <v>648.4</v>
      </c>
      <c r="H406" s="9">
        <v>0.100000000000023</v>
      </c>
      <c r="I406" s="1">
        <f t="shared" si="6"/>
        <v>1.5420200462609561E-4</v>
      </c>
      <c r="J406" s="10">
        <v>0.53</v>
      </c>
      <c r="K406" s="10">
        <v>0.53</v>
      </c>
      <c r="L406" s="10">
        <v>7.3520000000000003</v>
      </c>
      <c r="M406" s="10">
        <v>7.38</v>
      </c>
    </row>
    <row r="407" spans="1:13" x14ac:dyDescent="0.4">
      <c r="A407" s="7" t="s">
        <v>1654</v>
      </c>
      <c r="B407" s="7" t="s">
        <v>1655</v>
      </c>
      <c r="C407" s="7" t="s">
        <v>1656</v>
      </c>
      <c r="D407" s="7" t="s">
        <v>809</v>
      </c>
      <c r="E407" s="8" t="s">
        <v>5</v>
      </c>
      <c r="F407" s="9">
        <v>645.79999999999995</v>
      </c>
      <c r="G407" s="9">
        <v>645.70000000000005</v>
      </c>
      <c r="H407" s="9">
        <v>9.9999999999909106E-2</v>
      </c>
      <c r="I407" s="1">
        <f t="shared" si="6"/>
        <v>1.5484670176511167E-4</v>
      </c>
      <c r="J407" s="10">
        <v>0.53</v>
      </c>
      <c r="K407" s="10">
        <v>0.54</v>
      </c>
      <c r="L407" s="10">
        <v>7.0529999999999999</v>
      </c>
      <c r="M407" s="10">
        <v>7.0709999999999997</v>
      </c>
    </row>
    <row r="408" spans="1:13" x14ac:dyDescent="0.4">
      <c r="A408" s="7" t="s">
        <v>1465</v>
      </c>
      <c r="B408" s="7" t="s">
        <v>609</v>
      </c>
      <c r="C408" s="7" t="s">
        <v>1466</v>
      </c>
      <c r="D408" s="7" t="s">
        <v>1467</v>
      </c>
      <c r="E408" s="8" t="s">
        <v>154</v>
      </c>
      <c r="F408" s="9">
        <v>643.5</v>
      </c>
      <c r="G408" s="9">
        <v>643.4</v>
      </c>
      <c r="H408" s="9">
        <v>0.100000000000023</v>
      </c>
      <c r="I408" s="1">
        <f t="shared" si="6"/>
        <v>1.5540015540019115E-4</v>
      </c>
      <c r="J408" s="10">
        <v>0.41</v>
      </c>
      <c r="K408" s="10">
        <v>0.4</v>
      </c>
      <c r="L408" s="10">
        <v>8.5440000000000005</v>
      </c>
      <c r="M408" s="10">
        <v>8.5660000000000007</v>
      </c>
    </row>
    <row r="409" spans="1:13" x14ac:dyDescent="0.4">
      <c r="A409" s="7" t="s">
        <v>351</v>
      </c>
      <c r="B409" s="7" t="s">
        <v>352</v>
      </c>
      <c r="C409" s="7" t="s">
        <v>353</v>
      </c>
      <c r="D409" s="7" t="s">
        <v>354</v>
      </c>
      <c r="E409" s="8" t="s">
        <v>5</v>
      </c>
      <c r="F409" s="9">
        <v>640.6</v>
      </c>
      <c r="G409" s="9">
        <v>640.5</v>
      </c>
      <c r="H409" s="9">
        <v>0.100000000000023</v>
      </c>
      <c r="I409" s="1">
        <f t="shared" si="6"/>
        <v>1.5610365282551201E-4</v>
      </c>
      <c r="J409" s="10">
        <v>0.53</v>
      </c>
      <c r="K409" s="10">
        <v>0.53</v>
      </c>
      <c r="L409" s="10">
        <v>7.5659999999999998</v>
      </c>
      <c r="M409" s="10">
        <v>7.5860000000000003</v>
      </c>
    </row>
    <row r="410" spans="1:13" x14ac:dyDescent="0.4">
      <c r="A410" s="7" t="s">
        <v>830</v>
      </c>
      <c r="B410" s="7" t="s">
        <v>831</v>
      </c>
      <c r="C410" s="7" t="s">
        <v>832</v>
      </c>
      <c r="D410" s="7" t="s">
        <v>833</v>
      </c>
      <c r="E410" s="8" t="s">
        <v>5</v>
      </c>
      <c r="F410" s="9">
        <v>637.1</v>
      </c>
      <c r="G410" s="9">
        <v>637</v>
      </c>
      <c r="H410" s="9">
        <v>0.100000000000023</v>
      </c>
      <c r="I410" s="1">
        <f t="shared" si="6"/>
        <v>1.5696123057608381E-4</v>
      </c>
      <c r="J410" s="10">
        <v>0.61</v>
      </c>
      <c r="K410" s="10">
        <v>0.62</v>
      </c>
      <c r="L410" s="10">
        <v>7.41</v>
      </c>
      <c r="M410" s="10">
        <v>7.4320000000000004</v>
      </c>
    </row>
    <row r="411" spans="1:13" x14ac:dyDescent="0.4">
      <c r="A411" s="7" t="s">
        <v>1463</v>
      </c>
      <c r="B411" s="7" t="s">
        <v>1464</v>
      </c>
      <c r="C411" s="7">
        <v>2086</v>
      </c>
      <c r="D411" s="7" t="s">
        <v>9</v>
      </c>
      <c r="E411" s="8" t="s">
        <v>5</v>
      </c>
      <c r="F411" s="9">
        <v>623.79999999999995</v>
      </c>
      <c r="G411" s="9">
        <v>623.70000000000005</v>
      </c>
      <c r="H411" s="9">
        <v>9.9999999999909106E-2</v>
      </c>
      <c r="I411" s="1">
        <f t="shared" si="6"/>
        <v>1.603077909584949E-4</v>
      </c>
      <c r="J411" s="10">
        <v>0.41</v>
      </c>
      <c r="K411" s="10">
        <v>0.41</v>
      </c>
      <c r="L411" s="10">
        <v>8.0090000000000003</v>
      </c>
      <c r="M411" s="10">
        <v>8.0289999999999999</v>
      </c>
    </row>
    <row r="412" spans="1:13" x14ac:dyDescent="0.4">
      <c r="A412" s="7" t="s">
        <v>384</v>
      </c>
      <c r="B412" s="7" t="s">
        <v>385</v>
      </c>
      <c r="C412" s="7" t="s">
        <v>386</v>
      </c>
      <c r="D412" s="7" t="s">
        <v>387</v>
      </c>
      <c r="E412" s="8" t="s">
        <v>5</v>
      </c>
      <c r="F412" s="9">
        <v>620</v>
      </c>
      <c r="G412" s="9">
        <v>619.9</v>
      </c>
      <c r="H412" s="9">
        <v>0.100000000000023</v>
      </c>
      <c r="I412" s="1">
        <f t="shared" si="6"/>
        <v>1.6129032258068227E-4</v>
      </c>
      <c r="J412" s="10">
        <v>0.48</v>
      </c>
      <c r="K412" s="10">
        <v>0.49</v>
      </c>
      <c r="L412" s="10">
        <v>7.625</v>
      </c>
      <c r="M412" s="10">
        <v>7.6390000000000002</v>
      </c>
    </row>
    <row r="413" spans="1:13" x14ac:dyDescent="0.4">
      <c r="A413" s="7" t="s">
        <v>1383</v>
      </c>
      <c r="B413" s="7" t="s">
        <v>1384</v>
      </c>
      <c r="C413" s="7" t="s">
        <v>1385</v>
      </c>
      <c r="D413" s="7" t="s">
        <v>758</v>
      </c>
      <c r="E413" s="8" t="s">
        <v>154</v>
      </c>
      <c r="F413" s="9">
        <v>616.70000000000005</v>
      </c>
      <c r="G413" s="9">
        <v>616.6</v>
      </c>
      <c r="H413" s="9">
        <v>0.100000000000023</v>
      </c>
      <c r="I413" s="1">
        <f t="shared" si="6"/>
        <v>1.621533971137068E-4</v>
      </c>
      <c r="J413" s="10">
        <v>0.52</v>
      </c>
      <c r="K413" s="10">
        <v>0.52</v>
      </c>
      <c r="L413" s="10">
        <v>8.9239999999999995</v>
      </c>
      <c r="M413" s="10">
        <v>8.9489999999999998</v>
      </c>
    </row>
    <row r="414" spans="1:13" x14ac:dyDescent="0.4">
      <c r="A414" s="7" t="s">
        <v>992</v>
      </c>
      <c r="B414" s="7" t="s">
        <v>993</v>
      </c>
      <c r="C414" s="7" t="s">
        <v>994</v>
      </c>
      <c r="D414" s="7" t="s">
        <v>995</v>
      </c>
      <c r="E414" s="8" t="s">
        <v>5</v>
      </c>
      <c r="F414" s="9">
        <v>616.5</v>
      </c>
      <c r="G414" s="9">
        <v>616.4</v>
      </c>
      <c r="H414" s="9">
        <v>0.100000000000023</v>
      </c>
      <c r="I414" s="1">
        <f t="shared" si="6"/>
        <v>1.6220600162209734E-4</v>
      </c>
      <c r="J414" s="10">
        <v>0.35</v>
      </c>
      <c r="K414" s="10">
        <v>0.36</v>
      </c>
      <c r="L414" s="10">
        <v>7.78</v>
      </c>
      <c r="M414" s="10">
        <v>7.8029999999999999</v>
      </c>
    </row>
    <row r="415" spans="1:13" x14ac:dyDescent="0.4">
      <c r="A415" s="7" t="s">
        <v>1803</v>
      </c>
      <c r="B415" s="7" t="s">
        <v>1557</v>
      </c>
      <c r="C415" s="7" t="s">
        <v>1804</v>
      </c>
      <c r="D415" s="7" t="s">
        <v>794</v>
      </c>
      <c r="E415" s="8" t="s">
        <v>2401</v>
      </c>
      <c r="F415" s="9">
        <v>612.1</v>
      </c>
      <c r="G415" s="9">
        <v>612</v>
      </c>
      <c r="H415" s="9">
        <v>0.100000000000023</v>
      </c>
      <c r="I415" s="1">
        <f t="shared" si="6"/>
        <v>1.6337199803957358E-4</v>
      </c>
      <c r="J415" s="10">
        <v>0.67</v>
      </c>
      <c r="K415" s="10">
        <v>0.67</v>
      </c>
      <c r="L415" s="10">
        <v>8.2789999999999999</v>
      </c>
      <c r="M415" s="10">
        <v>8.2929999999999993</v>
      </c>
    </row>
    <row r="416" spans="1:13" x14ac:dyDescent="0.4">
      <c r="A416" s="7" t="s">
        <v>1987</v>
      </c>
      <c r="B416" s="7" t="s">
        <v>1988</v>
      </c>
      <c r="C416" s="7" t="s">
        <v>1989</v>
      </c>
      <c r="D416" s="7" t="s">
        <v>1990</v>
      </c>
      <c r="E416" s="8" t="s">
        <v>5</v>
      </c>
      <c r="F416" s="9">
        <v>609.9</v>
      </c>
      <c r="G416" s="9">
        <v>609.79999999999995</v>
      </c>
      <c r="H416" s="9">
        <v>0.100000000000023</v>
      </c>
      <c r="I416" s="1">
        <f t="shared" si="6"/>
        <v>1.6396130513202656E-4</v>
      </c>
      <c r="J416" s="10">
        <v>0.5</v>
      </c>
      <c r="K416" s="10">
        <v>0.5</v>
      </c>
      <c r="L416" s="10">
        <v>7.9329999999999998</v>
      </c>
      <c r="M416" s="10">
        <v>7.9649999999999999</v>
      </c>
    </row>
    <row r="417" spans="1:13" x14ac:dyDescent="0.4">
      <c r="A417" s="7" t="s">
        <v>1370</v>
      </c>
      <c r="B417" s="7" t="s">
        <v>1371</v>
      </c>
      <c r="C417" s="7" t="s">
        <v>1372</v>
      </c>
      <c r="D417" s="7" t="s">
        <v>570</v>
      </c>
      <c r="E417" s="8" t="s">
        <v>154</v>
      </c>
      <c r="F417" s="9">
        <v>607.4</v>
      </c>
      <c r="G417" s="9">
        <v>607.29999999999995</v>
      </c>
      <c r="H417" s="9">
        <v>0.100000000000023</v>
      </c>
      <c r="I417" s="1">
        <f t="shared" si="6"/>
        <v>1.6463615409947812E-4</v>
      </c>
      <c r="J417" s="10">
        <v>0.39</v>
      </c>
      <c r="K417" s="10">
        <v>0.39</v>
      </c>
      <c r="L417" s="10">
        <v>9.0920000000000005</v>
      </c>
      <c r="M417" s="10">
        <v>9.1300000000000008</v>
      </c>
    </row>
    <row r="418" spans="1:13" x14ac:dyDescent="0.4">
      <c r="A418" s="7" t="s">
        <v>2258</v>
      </c>
      <c r="B418" s="7" t="s">
        <v>2259</v>
      </c>
      <c r="C418" s="7" t="s">
        <v>2260</v>
      </c>
      <c r="D418" s="7" t="s">
        <v>2261</v>
      </c>
      <c r="E418" s="8" t="s">
        <v>5</v>
      </c>
      <c r="F418" s="9">
        <v>603.70000000000005</v>
      </c>
      <c r="G418" s="9">
        <v>603.6</v>
      </c>
      <c r="H418" s="9">
        <v>0.100000000000023</v>
      </c>
      <c r="I418" s="1">
        <f t="shared" si="6"/>
        <v>1.6564518800732647E-4</v>
      </c>
      <c r="J418" s="10">
        <v>0.61</v>
      </c>
      <c r="K418" s="10">
        <v>0.61</v>
      </c>
      <c r="L418" s="10">
        <v>8.5670000000000002</v>
      </c>
      <c r="M418" s="10">
        <v>8.5869999999999997</v>
      </c>
    </row>
    <row r="419" spans="1:13" x14ac:dyDescent="0.4">
      <c r="A419" s="7" t="s">
        <v>287</v>
      </c>
      <c r="B419" s="7" t="s">
        <v>288</v>
      </c>
      <c r="C419" s="7" t="s">
        <v>289</v>
      </c>
      <c r="D419" s="7" t="s">
        <v>290</v>
      </c>
      <c r="E419" s="8" t="s">
        <v>5</v>
      </c>
      <c r="F419" s="9">
        <v>602.29999999999995</v>
      </c>
      <c r="G419" s="9">
        <v>602.20000000000005</v>
      </c>
      <c r="H419" s="9">
        <v>9.9999999999909106E-2</v>
      </c>
      <c r="I419" s="1">
        <f t="shared" si="6"/>
        <v>1.6603021749943403E-4</v>
      </c>
      <c r="J419" s="10">
        <v>0.37</v>
      </c>
      <c r="K419" s="10">
        <v>0.37</v>
      </c>
      <c r="L419" s="10">
        <v>8.3829999999999991</v>
      </c>
      <c r="M419" s="10">
        <v>8.4239999999999995</v>
      </c>
    </row>
    <row r="420" spans="1:13" x14ac:dyDescent="0.4">
      <c r="A420" s="7" t="s">
        <v>391</v>
      </c>
      <c r="B420" s="7" t="s">
        <v>392</v>
      </c>
      <c r="C420" s="7" t="s">
        <v>393</v>
      </c>
      <c r="D420" s="7" t="s">
        <v>394</v>
      </c>
      <c r="E420" s="8" t="s">
        <v>5</v>
      </c>
      <c r="F420" s="9">
        <v>602.1</v>
      </c>
      <c r="G420" s="9">
        <v>602</v>
      </c>
      <c r="H420" s="9">
        <v>0.100000000000023</v>
      </c>
      <c r="I420" s="1">
        <f t="shared" si="6"/>
        <v>1.6608536787912805E-4</v>
      </c>
      <c r="J420" s="10">
        <v>0.35</v>
      </c>
      <c r="K420" s="10">
        <v>0.35</v>
      </c>
      <c r="L420" s="10">
        <v>8.4290000000000003</v>
      </c>
      <c r="M420" s="10">
        <v>8.4529999999999994</v>
      </c>
    </row>
    <row r="421" spans="1:13" x14ac:dyDescent="0.4">
      <c r="A421" s="7" t="s">
        <v>1787</v>
      </c>
      <c r="B421" s="7" t="s">
        <v>1788</v>
      </c>
      <c r="C421" s="7" t="s">
        <v>1789</v>
      </c>
      <c r="D421" s="7" t="s">
        <v>1790</v>
      </c>
      <c r="E421" s="8" t="s">
        <v>5</v>
      </c>
      <c r="F421" s="9">
        <v>596.29999999999995</v>
      </c>
      <c r="G421" s="9">
        <v>596.20000000000005</v>
      </c>
      <c r="H421" s="9">
        <v>9.9999999999909106E-2</v>
      </c>
      <c r="I421" s="1">
        <f t="shared" si="6"/>
        <v>1.6770082173387407E-4</v>
      </c>
      <c r="J421" s="10">
        <v>0.6</v>
      </c>
      <c r="K421" s="10">
        <v>0.61</v>
      </c>
      <c r="L421" s="10">
        <v>8.3940000000000001</v>
      </c>
      <c r="M421" s="10">
        <v>8.4130000000000003</v>
      </c>
    </row>
    <row r="422" spans="1:13" x14ac:dyDescent="0.4">
      <c r="A422" s="7" t="s">
        <v>1931</v>
      </c>
      <c r="B422" s="7" t="s">
        <v>1932</v>
      </c>
      <c r="C422" s="7" t="s">
        <v>1933</v>
      </c>
      <c r="D422" s="7" t="s">
        <v>165</v>
      </c>
      <c r="E422" s="8" t="s">
        <v>5</v>
      </c>
      <c r="F422" s="9">
        <v>590.79999999999995</v>
      </c>
      <c r="G422" s="9">
        <v>590.70000000000005</v>
      </c>
      <c r="H422" s="9">
        <v>9.9999999999909106E-2</v>
      </c>
      <c r="I422" s="1">
        <f t="shared" si="6"/>
        <v>1.69262017603096E-4</v>
      </c>
      <c r="J422" s="10">
        <v>0.51</v>
      </c>
      <c r="K422" s="10">
        <v>0.52</v>
      </c>
      <c r="L422" s="10">
        <v>8.7439999999999998</v>
      </c>
      <c r="M422" s="10">
        <v>8.7639999999999993</v>
      </c>
    </row>
    <row r="423" spans="1:13" x14ac:dyDescent="0.4">
      <c r="A423" s="7" t="s">
        <v>1963</v>
      </c>
      <c r="B423" s="7" t="s">
        <v>1362</v>
      </c>
      <c r="C423" s="7" t="s">
        <v>1964</v>
      </c>
      <c r="D423" s="7" t="s">
        <v>1965</v>
      </c>
      <c r="E423" s="8" t="s">
        <v>5</v>
      </c>
      <c r="F423" s="9">
        <v>588.6</v>
      </c>
      <c r="G423" s="9">
        <v>588.5</v>
      </c>
      <c r="H423" s="9">
        <v>0.100000000000023</v>
      </c>
      <c r="I423" s="1">
        <f t="shared" si="6"/>
        <v>1.6989466530754842E-4</v>
      </c>
      <c r="J423" s="10">
        <v>0.31</v>
      </c>
      <c r="K423" s="10">
        <v>0.32</v>
      </c>
      <c r="L423" s="10">
        <v>8.4269999999999996</v>
      </c>
      <c r="M423" s="10">
        <v>8.4559999999999995</v>
      </c>
    </row>
    <row r="424" spans="1:13" x14ac:dyDescent="0.4">
      <c r="A424" s="7" t="s">
        <v>2196</v>
      </c>
      <c r="B424" s="7" t="s">
        <v>572</v>
      </c>
      <c r="C424" s="7" t="s">
        <v>2197</v>
      </c>
      <c r="D424" s="7" t="s">
        <v>852</v>
      </c>
      <c r="E424" s="8" t="s">
        <v>5</v>
      </c>
      <c r="F424" s="9">
        <v>588.5</v>
      </c>
      <c r="G424" s="9">
        <v>588.4</v>
      </c>
      <c r="H424" s="9">
        <v>0.100000000000023</v>
      </c>
      <c r="I424" s="1">
        <f t="shared" si="6"/>
        <v>1.699235344095548E-4</v>
      </c>
      <c r="J424" s="10">
        <v>0.35</v>
      </c>
      <c r="K424" s="10">
        <v>0.35</v>
      </c>
      <c r="L424" s="10">
        <v>8.9009999999999998</v>
      </c>
      <c r="M424" s="10">
        <v>8.923</v>
      </c>
    </row>
    <row r="425" spans="1:13" x14ac:dyDescent="0.4">
      <c r="A425" s="7" t="s">
        <v>1208</v>
      </c>
      <c r="B425" s="7" t="s">
        <v>1209</v>
      </c>
      <c r="C425" s="7" t="s">
        <v>1210</v>
      </c>
      <c r="D425" s="7" t="s">
        <v>1211</v>
      </c>
      <c r="E425" s="8" t="s">
        <v>5</v>
      </c>
      <c r="F425" s="9">
        <v>586</v>
      </c>
      <c r="G425" s="9">
        <v>585.9</v>
      </c>
      <c r="H425" s="9">
        <v>0.100000000000023</v>
      </c>
      <c r="I425" s="1">
        <f t="shared" si="6"/>
        <v>1.7064846416386178E-4</v>
      </c>
      <c r="J425" s="10">
        <v>0.33</v>
      </c>
      <c r="K425" s="10">
        <v>0.33</v>
      </c>
      <c r="L425" s="10">
        <v>8.7579999999999991</v>
      </c>
      <c r="M425" s="10">
        <v>8.7789999999999999</v>
      </c>
    </row>
    <row r="426" spans="1:13" x14ac:dyDescent="0.4">
      <c r="A426" s="7" t="s">
        <v>1490</v>
      </c>
      <c r="B426" s="7" t="s">
        <v>1491</v>
      </c>
      <c r="C426" s="7" t="s">
        <v>1492</v>
      </c>
      <c r="D426" s="7" t="s">
        <v>1493</v>
      </c>
      <c r="E426" s="8" t="s">
        <v>5</v>
      </c>
      <c r="F426" s="9">
        <v>585.9</v>
      </c>
      <c r="G426" s="9">
        <v>585.79999999999995</v>
      </c>
      <c r="H426" s="9">
        <v>0.100000000000023</v>
      </c>
      <c r="I426" s="1">
        <f t="shared" si="6"/>
        <v>1.70677590032468E-4</v>
      </c>
      <c r="J426" s="10">
        <v>0.47</v>
      </c>
      <c r="K426" s="10">
        <v>0.47</v>
      </c>
      <c r="L426" s="10">
        <v>9.4819999999999993</v>
      </c>
      <c r="M426" s="10">
        <v>9.5039999999999996</v>
      </c>
    </row>
    <row r="427" spans="1:13" x14ac:dyDescent="0.4">
      <c r="A427" s="7" t="s">
        <v>774</v>
      </c>
      <c r="B427" s="7" t="s">
        <v>775</v>
      </c>
      <c r="C427" s="7" t="s">
        <v>776</v>
      </c>
      <c r="D427" s="7" t="s">
        <v>570</v>
      </c>
      <c r="E427" s="8" t="s">
        <v>5</v>
      </c>
      <c r="F427" s="9">
        <v>581.4</v>
      </c>
      <c r="G427" s="9">
        <v>581.29999999999995</v>
      </c>
      <c r="H427" s="9">
        <v>0.100000000000023</v>
      </c>
      <c r="I427" s="1">
        <f t="shared" si="6"/>
        <v>1.7199862401104748E-4</v>
      </c>
      <c r="J427" s="10">
        <v>0.39</v>
      </c>
      <c r="K427" s="10">
        <v>0.39</v>
      </c>
      <c r="L427" s="10">
        <v>9.2080000000000002</v>
      </c>
      <c r="M427" s="10">
        <v>9.2420000000000009</v>
      </c>
    </row>
    <row r="428" spans="1:13" x14ac:dyDescent="0.4">
      <c r="A428" s="7" t="s">
        <v>1879</v>
      </c>
      <c r="B428" s="7" t="s">
        <v>1880</v>
      </c>
      <c r="C428" s="7" t="s">
        <v>1881</v>
      </c>
      <c r="D428" s="7" t="s">
        <v>1882</v>
      </c>
      <c r="E428" s="8" t="s">
        <v>2401</v>
      </c>
      <c r="F428" s="9">
        <v>581</v>
      </c>
      <c r="G428" s="9">
        <v>580.9</v>
      </c>
      <c r="H428" s="9">
        <v>0.100000000000023</v>
      </c>
      <c r="I428" s="1">
        <f t="shared" si="6"/>
        <v>1.7211703958695869E-4</v>
      </c>
      <c r="J428" s="10">
        <v>0</v>
      </c>
      <c r="K428" s="10">
        <v>0</v>
      </c>
      <c r="L428" s="10">
        <v>8.0519999999999996</v>
      </c>
      <c r="M428" s="10">
        <v>8.09</v>
      </c>
    </row>
    <row r="429" spans="1:13" x14ac:dyDescent="0.4">
      <c r="A429" s="7" t="s">
        <v>960</v>
      </c>
      <c r="B429" s="7" t="s">
        <v>961</v>
      </c>
      <c r="C429" s="7" t="s">
        <v>962</v>
      </c>
      <c r="D429" s="7" t="s">
        <v>570</v>
      </c>
      <c r="E429" s="8" t="s">
        <v>5</v>
      </c>
      <c r="F429" s="9">
        <v>580</v>
      </c>
      <c r="G429" s="9">
        <v>579.9</v>
      </c>
      <c r="H429" s="9">
        <v>0.100000000000023</v>
      </c>
      <c r="I429" s="1">
        <f t="shared" si="6"/>
        <v>1.7241379310348794E-4</v>
      </c>
      <c r="J429" s="10">
        <v>0.39</v>
      </c>
      <c r="K429" s="10">
        <v>0.4</v>
      </c>
      <c r="L429" s="10">
        <v>9.0670000000000002</v>
      </c>
      <c r="M429" s="10">
        <v>9.0980000000000008</v>
      </c>
    </row>
    <row r="430" spans="1:13" x14ac:dyDescent="0.4">
      <c r="A430" s="7" t="s">
        <v>2271</v>
      </c>
      <c r="B430" s="7" t="s">
        <v>2272</v>
      </c>
      <c r="C430" s="7" t="s">
        <v>2273</v>
      </c>
      <c r="D430" s="7" t="s">
        <v>2274</v>
      </c>
      <c r="E430" s="8" t="s">
        <v>2401</v>
      </c>
      <c r="F430" s="9">
        <v>579.5</v>
      </c>
      <c r="G430" s="9">
        <v>579.4</v>
      </c>
      <c r="H430" s="9">
        <v>0.100000000000023</v>
      </c>
      <c r="I430" s="1">
        <f t="shared" si="6"/>
        <v>1.7256255392583778E-4</v>
      </c>
      <c r="J430" s="10">
        <v>0.32</v>
      </c>
      <c r="K430" s="10">
        <v>0.33</v>
      </c>
      <c r="L430" s="10">
        <v>8.9</v>
      </c>
      <c r="M430" s="10">
        <v>8.9190000000000005</v>
      </c>
    </row>
    <row r="431" spans="1:13" x14ac:dyDescent="0.4">
      <c r="A431" s="7" t="s">
        <v>690</v>
      </c>
      <c r="B431" s="7" t="s">
        <v>691</v>
      </c>
      <c r="C431" s="7" t="s">
        <v>692</v>
      </c>
      <c r="D431" s="7" t="s">
        <v>693</v>
      </c>
      <c r="E431" s="8" t="s">
        <v>5</v>
      </c>
      <c r="F431" s="9">
        <v>575.9</v>
      </c>
      <c r="G431" s="9">
        <v>575.79999999999995</v>
      </c>
      <c r="H431" s="9">
        <v>0.100000000000023</v>
      </c>
      <c r="I431" s="1">
        <f t="shared" si="6"/>
        <v>1.736412571627418E-4</v>
      </c>
      <c r="J431" s="10">
        <v>0.5</v>
      </c>
      <c r="K431" s="10">
        <v>0.51</v>
      </c>
      <c r="L431" s="10">
        <v>9.64</v>
      </c>
      <c r="M431" s="10">
        <v>9.6649999999999991</v>
      </c>
    </row>
    <row r="432" spans="1:13" x14ac:dyDescent="0.4">
      <c r="A432" s="7" t="s">
        <v>279</v>
      </c>
      <c r="B432" s="7" t="s">
        <v>280</v>
      </c>
      <c r="C432" s="7" t="s">
        <v>281</v>
      </c>
      <c r="D432" s="7" t="s">
        <v>282</v>
      </c>
      <c r="E432" s="8" t="s">
        <v>5</v>
      </c>
      <c r="F432" s="9">
        <v>575.20000000000005</v>
      </c>
      <c r="G432" s="9">
        <v>575.1</v>
      </c>
      <c r="H432" s="9">
        <v>0.100000000000023</v>
      </c>
      <c r="I432" s="1">
        <f t="shared" si="6"/>
        <v>1.7385257301812064E-4</v>
      </c>
      <c r="J432" s="10">
        <v>0.3</v>
      </c>
      <c r="K432" s="10">
        <v>0.32</v>
      </c>
      <c r="L432" s="10">
        <v>8.7750000000000004</v>
      </c>
      <c r="M432" s="10">
        <v>8.8179999999999996</v>
      </c>
    </row>
    <row r="433" spans="1:13" x14ac:dyDescent="0.4">
      <c r="A433" s="7" t="s">
        <v>431</v>
      </c>
      <c r="B433" s="7" t="s">
        <v>432</v>
      </c>
      <c r="C433" s="7" t="s">
        <v>433</v>
      </c>
      <c r="D433" s="7" t="s">
        <v>379</v>
      </c>
      <c r="E433" s="8" t="s">
        <v>5</v>
      </c>
      <c r="F433" s="9">
        <v>574.9</v>
      </c>
      <c r="G433" s="9">
        <v>574.79999999999995</v>
      </c>
      <c r="H433" s="9">
        <v>0.100000000000023</v>
      </c>
      <c r="I433" s="1">
        <f t="shared" si="6"/>
        <v>1.7394329448603758E-4</v>
      </c>
      <c r="J433" s="10">
        <v>0.23</v>
      </c>
      <c r="K433" s="10">
        <v>0.23</v>
      </c>
      <c r="L433" s="10">
        <v>8.5470000000000006</v>
      </c>
      <c r="M433" s="10">
        <v>8.5890000000000004</v>
      </c>
    </row>
    <row r="434" spans="1:13" x14ac:dyDescent="0.4">
      <c r="A434" s="7" t="s">
        <v>485</v>
      </c>
      <c r="B434" s="7" t="s">
        <v>486</v>
      </c>
      <c r="C434" s="7" t="s">
        <v>487</v>
      </c>
      <c r="D434" s="7" t="s">
        <v>488</v>
      </c>
      <c r="E434" s="8" t="s">
        <v>5</v>
      </c>
      <c r="F434" s="9">
        <v>569</v>
      </c>
      <c r="G434" s="9">
        <v>568.9</v>
      </c>
      <c r="H434" s="9">
        <v>0.100000000000023</v>
      </c>
      <c r="I434" s="1">
        <f t="shared" si="6"/>
        <v>1.7574692442886292E-4</v>
      </c>
      <c r="J434" s="10">
        <v>0.27</v>
      </c>
      <c r="K434" s="10">
        <v>0.28000000000000003</v>
      </c>
      <c r="L434" s="10">
        <v>8.9930000000000003</v>
      </c>
      <c r="M434" s="10">
        <v>9.0229999999999997</v>
      </c>
    </row>
    <row r="435" spans="1:13" x14ac:dyDescent="0.4">
      <c r="A435" s="7" t="s">
        <v>388</v>
      </c>
      <c r="B435" s="7" t="s">
        <v>99</v>
      </c>
      <c r="C435" s="7" t="s">
        <v>389</v>
      </c>
      <c r="D435" s="7" t="s">
        <v>390</v>
      </c>
      <c r="E435" s="8" t="s">
        <v>154</v>
      </c>
      <c r="F435" s="9">
        <v>568.70000000000005</v>
      </c>
      <c r="G435" s="9">
        <v>568.6</v>
      </c>
      <c r="H435" s="9">
        <v>0.100000000000023</v>
      </c>
      <c r="I435" s="1">
        <f t="shared" si="6"/>
        <v>1.7583963425360117E-4</v>
      </c>
      <c r="J435" s="10">
        <v>0.37</v>
      </c>
      <c r="K435" s="10">
        <v>0.38</v>
      </c>
      <c r="L435" s="10">
        <v>10.241</v>
      </c>
      <c r="M435" s="10">
        <v>10.279</v>
      </c>
    </row>
    <row r="436" spans="1:13" x14ac:dyDescent="0.4">
      <c r="A436" s="7" t="s">
        <v>464</v>
      </c>
      <c r="B436" s="7" t="s">
        <v>465</v>
      </c>
      <c r="C436" s="7" t="s">
        <v>466</v>
      </c>
      <c r="D436" s="7" t="s">
        <v>467</v>
      </c>
      <c r="E436" s="8" t="s">
        <v>2401</v>
      </c>
      <c r="F436" s="9">
        <v>566</v>
      </c>
      <c r="G436" s="9">
        <v>565.9</v>
      </c>
      <c r="H436" s="9">
        <v>0.100000000000023</v>
      </c>
      <c r="I436" s="1">
        <f t="shared" si="6"/>
        <v>1.7667844522972263E-4</v>
      </c>
      <c r="J436" s="10">
        <v>0.36</v>
      </c>
      <c r="K436" s="10">
        <v>0.36</v>
      </c>
      <c r="L436" s="10">
        <v>9.68</v>
      </c>
      <c r="M436" s="10">
        <v>9.7129999999999992</v>
      </c>
    </row>
    <row r="437" spans="1:13" x14ac:dyDescent="0.4">
      <c r="A437" s="7" t="s">
        <v>953</v>
      </c>
      <c r="B437" s="7" t="s">
        <v>954</v>
      </c>
      <c r="C437" s="7" t="s">
        <v>955</v>
      </c>
      <c r="D437" s="7" t="s">
        <v>956</v>
      </c>
      <c r="E437" s="8" t="s">
        <v>154</v>
      </c>
      <c r="F437" s="9">
        <v>564.20000000000005</v>
      </c>
      <c r="G437" s="9">
        <v>564.1</v>
      </c>
      <c r="H437" s="9">
        <v>0.100000000000023</v>
      </c>
      <c r="I437" s="1">
        <f t="shared" si="6"/>
        <v>1.7724211272602446E-4</v>
      </c>
      <c r="J437" s="10">
        <v>0.26</v>
      </c>
      <c r="K437" s="10">
        <v>0.26</v>
      </c>
      <c r="L437" s="10">
        <v>9.7780000000000005</v>
      </c>
      <c r="M437" s="10">
        <v>9.8420000000000005</v>
      </c>
    </row>
    <row r="438" spans="1:13" x14ac:dyDescent="0.4">
      <c r="A438" s="7" t="s">
        <v>2235</v>
      </c>
      <c r="B438" s="7" t="s">
        <v>2236</v>
      </c>
      <c r="C438" s="7" t="s">
        <v>2237</v>
      </c>
      <c r="D438" s="7" t="s">
        <v>2238</v>
      </c>
      <c r="E438" s="8" t="s">
        <v>5</v>
      </c>
      <c r="F438" s="9">
        <v>563.79999999999995</v>
      </c>
      <c r="G438" s="9">
        <v>563.70000000000005</v>
      </c>
      <c r="H438" s="9">
        <v>9.9999999999909106E-2</v>
      </c>
      <c r="I438" s="1">
        <f t="shared" si="6"/>
        <v>1.7736786094343582E-4</v>
      </c>
      <c r="J438" s="10">
        <v>0.23</v>
      </c>
      <c r="K438" s="10">
        <v>0.24</v>
      </c>
      <c r="L438" s="10">
        <v>9.2029999999999994</v>
      </c>
      <c r="M438" s="10">
        <v>9.2449999999999992</v>
      </c>
    </row>
    <row r="439" spans="1:13" x14ac:dyDescent="0.4">
      <c r="A439" s="7" t="s">
        <v>2151</v>
      </c>
      <c r="B439" s="7" t="s">
        <v>2152</v>
      </c>
      <c r="C439" s="7" t="s">
        <v>2153</v>
      </c>
      <c r="D439" s="7" t="s">
        <v>2154</v>
      </c>
      <c r="E439" s="8" t="s">
        <v>2401</v>
      </c>
      <c r="F439" s="9">
        <v>559.9</v>
      </c>
      <c r="G439" s="9">
        <v>559.79999999999995</v>
      </c>
      <c r="H439" s="9">
        <v>0.100000000000023</v>
      </c>
      <c r="I439" s="1">
        <f t="shared" si="6"/>
        <v>1.7860332202183069E-4</v>
      </c>
      <c r="J439" s="10">
        <v>0.22</v>
      </c>
      <c r="K439" s="10">
        <v>0.22</v>
      </c>
      <c r="L439" s="10">
        <v>9.1929999999999996</v>
      </c>
      <c r="M439" s="10">
        <v>9.23</v>
      </c>
    </row>
    <row r="440" spans="1:13" x14ac:dyDescent="0.4">
      <c r="A440" s="7" t="s">
        <v>82</v>
      </c>
      <c r="B440" s="7" t="s">
        <v>83</v>
      </c>
      <c r="C440" s="7" t="s">
        <v>84</v>
      </c>
      <c r="D440" s="7" t="s">
        <v>85</v>
      </c>
      <c r="E440" s="8" t="s">
        <v>5</v>
      </c>
      <c r="F440" s="9">
        <v>554.29999999999995</v>
      </c>
      <c r="G440" s="9">
        <v>554.20000000000005</v>
      </c>
      <c r="H440" s="9">
        <v>9.9999999999909106E-2</v>
      </c>
      <c r="I440" s="1">
        <f t="shared" si="6"/>
        <v>1.8040772145031412E-4</v>
      </c>
      <c r="J440" s="10">
        <v>0.59</v>
      </c>
      <c r="K440" s="10">
        <v>0.59</v>
      </c>
      <c r="L440" s="10">
        <v>10.272</v>
      </c>
      <c r="M440" s="10">
        <v>10.295</v>
      </c>
    </row>
    <row r="441" spans="1:13" x14ac:dyDescent="0.4">
      <c r="A441" s="7" t="s">
        <v>649</v>
      </c>
      <c r="B441" s="7" t="s">
        <v>650</v>
      </c>
      <c r="C441" s="7" t="s">
        <v>651</v>
      </c>
      <c r="D441" s="7" t="s">
        <v>652</v>
      </c>
      <c r="E441" s="8" t="s">
        <v>5</v>
      </c>
      <c r="F441" s="9">
        <v>553.70000000000005</v>
      </c>
      <c r="G441" s="9">
        <v>553.6</v>
      </c>
      <c r="H441" s="9">
        <v>0.100000000000023</v>
      </c>
      <c r="I441" s="1">
        <f t="shared" si="6"/>
        <v>1.8060321473726385E-4</v>
      </c>
      <c r="J441" s="10">
        <v>0.34</v>
      </c>
      <c r="K441" s="10">
        <v>0.34</v>
      </c>
      <c r="L441" s="10">
        <v>9.7789999999999999</v>
      </c>
      <c r="M441" s="10">
        <v>9.8149999999999995</v>
      </c>
    </row>
    <row r="442" spans="1:13" x14ac:dyDescent="0.4">
      <c r="A442" s="7" t="s">
        <v>1691</v>
      </c>
      <c r="B442" s="7" t="s">
        <v>1692</v>
      </c>
      <c r="C442" s="7" t="s">
        <v>1693</v>
      </c>
      <c r="D442" s="7" t="s">
        <v>1694</v>
      </c>
      <c r="E442" s="8" t="s">
        <v>5</v>
      </c>
      <c r="F442" s="9">
        <v>549.5</v>
      </c>
      <c r="G442" s="9">
        <v>549.4</v>
      </c>
      <c r="H442" s="9">
        <v>0.100000000000023</v>
      </c>
      <c r="I442" s="1">
        <f t="shared" si="6"/>
        <v>1.8198362147410919E-4</v>
      </c>
      <c r="J442" s="10">
        <v>0.24</v>
      </c>
      <c r="K442" s="10">
        <v>0.25</v>
      </c>
      <c r="L442" s="10">
        <v>9.6069999999999993</v>
      </c>
      <c r="M442" s="10">
        <v>9.6479999999999997</v>
      </c>
    </row>
    <row r="443" spans="1:13" x14ac:dyDescent="0.4">
      <c r="A443" s="7" t="s">
        <v>2092</v>
      </c>
      <c r="B443" s="7" t="s">
        <v>2093</v>
      </c>
      <c r="C443" s="7" t="s">
        <v>2094</v>
      </c>
      <c r="D443" s="7" t="s">
        <v>1702</v>
      </c>
      <c r="E443" s="8" t="s">
        <v>2401</v>
      </c>
      <c r="F443" s="9">
        <v>542.4</v>
      </c>
      <c r="G443" s="9">
        <v>542.29999999999995</v>
      </c>
      <c r="H443" s="9">
        <v>0.100000000000023</v>
      </c>
      <c r="I443" s="1">
        <f t="shared" si="6"/>
        <v>1.8436578171095687E-4</v>
      </c>
      <c r="J443" s="10">
        <v>0</v>
      </c>
      <c r="K443" s="10">
        <v>0</v>
      </c>
      <c r="L443" s="10">
        <v>9.4890000000000008</v>
      </c>
      <c r="M443" s="10">
        <v>9.532</v>
      </c>
    </row>
    <row r="444" spans="1:13" x14ac:dyDescent="0.4">
      <c r="A444" s="7" t="s">
        <v>999</v>
      </c>
      <c r="B444" s="7" t="s">
        <v>1000</v>
      </c>
      <c r="C444" s="7" t="s">
        <v>1001</v>
      </c>
      <c r="D444" s="7" t="s">
        <v>1002</v>
      </c>
      <c r="E444" s="8" t="s">
        <v>5</v>
      </c>
      <c r="F444" s="9">
        <v>540.29999999999995</v>
      </c>
      <c r="G444" s="9">
        <v>540.20000000000005</v>
      </c>
      <c r="H444" s="9">
        <v>9.9999999999909106E-2</v>
      </c>
      <c r="I444" s="1">
        <f t="shared" si="6"/>
        <v>1.8508236165076645E-4</v>
      </c>
      <c r="J444" s="10">
        <v>0.27</v>
      </c>
      <c r="K444" s="10">
        <v>0.27</v>
      </c>
      <c r="L444" s="10">
        <v>10.180999999999999</v>
      </c>
      <c r="M444" s="10">
        <v>10.204000000000001</v>
      </c>
    </row>
    <row r="445" spans="1:13" x14ac:dyDescent="0.4">
      <c r="A445" s="7" t="s">
        <v>949</v>
      </c>
      <c r="B445" s="7" t="s">
        <v>950</v>
      </c>
      <c r="C445" s="7" t="s">
        <v>951</v>
      </c>
      <c r="D445" s="7" t="s">
        <v>952</v>
      </c>
      <c r="E445" s="8" t="s">
        <v>154</v>
      </c>
      <c r="F445" s="9">
        <v>523.9</v>
      </c>
      <c r="G445" s="9">
        <v>523.79999999999995</v>
      </c>
      <c r="H445" s="9">
        <v>0.100000000000023</v>
      </c>
      <c r="I445" s="1">
        <f t="shared" si="6"/>
        <v>1.9087612139725711E-4</v>
      </c>
      <c r="J445" s="10">
        <v>0.34</v>
      </c>
      <c r="K445" s="10">
        <v>0.34</v>
      </c>
      <c r="L445" s="10">
        <v>12.827999999999999</v>
      </c>
      <c r="M445" s="10">
        <v>12.868</v>
      </c>
    </row>
    <row r="446" spans="1:13" x14ac:dyDescent="0.4">
      <c r="A446" s="7" t="s">
        <v>314</v>
      </c>
      <c r="B446" s="7" t="s">
        <v>315</v>
      </c>
      <c r="C446" s="7" t="s">
        <v>316</v>
      </c>
      <c r="D446" s="7" t="s">
        <v>317</v>
      </c>
      <c r="E446" s="8" t="s">
        <v>5</v>
      </c>
      <c r="F446" s="9">
        <v>515.1</v>
      </c>
      <c r="G446" s="9">
        <v>515</v>
      </c>
      <c r="H446" s="9">
        <v>0.100000000000023</v>
      </c>
      <c r="I446" s="1">
        <f t="shared" si="6"/>
        <v>1.9413706076494466E-4</v>
      </c>
      <c r="J446" s="10">
        <v>0.24</v>
      </c>
      <c r="K446" s="10">
        <v>0.25</v>
      </c>
      <c r="L446" s="10">
        <v>11.371</v>
      </c>
      <c r="M446" s="10">
        <v>11.404999999999999</v>
      </c>
    </row>
    <row r="447" spans="1:13" x14ac:dyDescent="0.4">
      <c r="A447" s="7" t="s">
        <v>1707</v>
      </c>
      <c r="B447" s="7" t="s">
        <v>1708</v>
      </c>
      <c r="C447" s="7" t="s">
        <v>1709</v>
      </c>
      <c r="D447" s="7" t="s">
        <v>1710</v>
      </c>
      <c r="E447" s="8" t="s">
        <v>2401</v>
      </c>
      <c r="F447" s="9">
        <v>486.7</v>
      </c>
      <c r="G447" s="9">
        <v>486.6</v>
      </c>
      <c r="H447" s="9">
        <v>9.9999999999965894E-2</v>
      </c>
      <c r="I447" s="1">
        <f t="shared" si="6"/>
        <v>2.0546537908355434E-4</v>
      </c>
      <c r="J447" s="10">
        <v>0</v>
      </c>
      <c r="K447" s="10">
        <v>0</v>
      </c>
      <c r="L447" s="10">
        <v>11.456</v>
      </c>
      <c r="M447" s="10">
        <v>11.513</v>
      </c>
    </row>
    <row r="448" spans="1:13" x14ac:dyDescent="0.4">
      <c r="A448" s="7" t="s">
        <v>2076</v>
      </c>
      <c r="B448" s="7" t="s">
        <v>2077</v>
      </c>
      <c r="C448" s="7" t="s">
        <v>2078</v>
      </c>
      <c r="D448" s="7" t="s">
        <v>97</v>
      </c>
      <c r="E448" s="8" t="s">
        <v>5</v>
      </c>
      <c r="F448" s="9">
        <v>463.8</v>
      </c>
      <c r="G448" s="9">
        <v>463.7</v>
      </c>
      <c r="H448" s="9">
        <v>0.100000000000023</v>
      </c>
      <c r="I448" s="1">
        <f t="shared" si="6"/>
        <v>2.1561017680039456E-4</v>
      </c>
      <c r="J448" s="10">
        <v>0.17</v>
      </c>
      <c r="K448" s="10">
        <v>0.17</v>
      </c>
      <c r="L448" s="10">
        <v>13.208</v>
      </c>
      <c r="M448" s="10">
        <v>13.3</v>
      </c>
    </row>
    <row r="449" spans="1:13" x14ac:dyDescent="0.4">
      <c r="A449" s="7" t="s">
        <v>1703</v>
      </c>
      <c r="B449" s="7" t="s">
        <v>1704</v>
      </c>
      <c r="C449" s="7" t="s">
        <v>1705</v>
      </c>
      <c r="D449" s="7" t="s">
        <v>1706</v>
      </c>
      <c r="E449" s="8" t="s">
        <v>2401</v>
      </c>
      <c r="F449" s="9">
        <v>374.2</v>
      </c>
      <c r="G449" s="9">
        <v>374.1</v>
      </c>
      <c r="H449" s="9">
        <v>9.9999999999965894E-2</v>
      </c>
      <c r="I449" s="1">
        <f t="shared" si="6"/>
        <v>2.6723677177970575E-4</v>
      </c>
      <c r="J449" s="10">
        <v>0.18</v>
      </c>
      <c r="K449" s="10">
        <v>0.18</v>
      </c>
      <c r="L449" s="10">
        <v>21.198</v>
      </c>
      <c r="M449" s="10">
        <v>21.332999999999998</v>
      </c>
    </row>
    <row r="450" spans="1:13" x14ac:dyDescent="0.4">
      <c r="A450" s="7" t="s">
        <v>1364</v>
      </c>
      <c r="B450" s="7" t="s">
        <v>512</v>
      </c>
      <c r="C450" s="7" t="s">
        <v>1365</v>
      </c>
      <c r="D450" s="7" t="s">
        <v>1366</v>
      </c>
      <c r="E450" s="8" t="s">
        <v>5</v>
      </c>
      <c r="F450" s="9">
        <v>728.8</v>
      </c>
      <c r="G450" s="9">
        <v>728.6</v>
      </c>
      <c r="H450" s="9">
        <v>0.19999999999993201</v>
      </c>
      <c r="I450" s="1">
        <f t="shared" ref="I450:I513" si="7">H450/F450</f>
        <v>2.7442371020846873E-4</v>
      </c>
      <c r="J450" s="10">
        <v>0.44</v>
      </c>
      <c r="K450" s="10">
        <v>0.45</v>
      </c>
      <c r="L450" s="10">
        <v>5.4989999999999997</v>
      </c>
      <c r="M450" s="10">
        <v>5.52</v>
      </c>
    </row>
    <row r="451" spans="1:13" x14ac:dyDescent="0.4">
      <c r="A451" s="7" t="s">
        <v>1078</v>
      </c>
      <c r="B451" s="7" t="s">
        <v>1079</v>
      </c>
      <c r="C451" s="7" t="s">
        <v>1080</v>
      </c>
      <c r="D451" s="7" t="s">
        <v>671</v>
      </c>
      <c r="E451" s="8" t="s">
        <v>154</v>
      </c>
      <c r="F451" s="9">
        <v>707.6</v>
      </c>
      <c r="G451" s="9">
        <v>707.4</v>
      </c>
      <c r="H451" s="9">
        <v>0.200000000000045</v>
      </c>
      <c r="I451" s="1">
        <f t="shared" si="7"/>
        <v>2.8264556246473287E-4</v>
      </c>
      <c r="J451" s="10">
        <v>0.47</v>
      </c>
      <c r="K451" s="10">
        <v>0.48</v>
      </c>
      <c r="L451" s="10">
        <v>6.5570000000000004</v>
      </c>
      <c r="M451" s="10">
        <v>6.5780000000000003</v>
      </c>
    </row>
    <row r="452" spans="1:13" x14ac:dyDescent="0.4">
      <c r="A452" s="7" t="s">
        <v>434</v>
      </c>
      <c r="B452" s="7" t="s">
        <v>435</v>
      </c>
      <c r="C452" s="7" t="s">
        <v>436</v>
      </c>
      <c r="D452" s="7" t="s">
        <v>437</v>
      </c>
      <c r="E452" s="8" t="s">
        <v>5</v>
      </c>
      <c r="F452" s="9">
        <v>693.5</v>
      </c>
      <c r="G452" s="9">
        <v>693.3</v>
      </c>
      <c r="H452" s="9">
        <v>0.200000000000045</v>
      </c>
      <c r="I452" s="1">
        <f t="shared" si="7"/>
        <v>2.8839221341030283E-4</v>
      </c>
      <c r="J452" s="10">
        <v>0.57999999999999996</v>
      </c>
      <c r="K452" s="10">
        <v>0.59</v>
      </c>
      <c r="L452" s="10">
        <v>6.0949999999999998</v>
      </c>
      <c r="M452" s="10">
        <v>6.109</v>
      </c>
    </row>
    <row r="453" spans="1:13" x14ac:dyDescent="0.4">
      <c r="A453" s="7" t="s">
        <v>2140</v>
      </c>
      <c r="B453" s="7" t="s">
        <v>2141</v>
      </c>
      <c r="C453" s="7" t="s">
        <v>2142</v>
      </c>
      <c r="D453" s="7" t="s">
        <v>2143</v>
      </c>
      <c r="E453" s="8" t="s">
        <v>5</v>
      </c>
      <c r="F453" s="9">
        <v>692.4</v>
      </c>
      <c r="G453" s="9">
        <v>692.2</v>
      </c>
      <c r="H453" s="9">
        <v>0.19999999999993201</v>
      </c>
      <c r="I453" s="1">
        <f t="shared" si="7"/>
        <v>2.8885037550538997E-4</v>
      </c>
      <c r="J453" s="10">
        <v>0.73</v>
      </c>
      <c r="K453" s="10">
        <v>0.73</v>
      </c>
      <c r="L453" s="10">
        <v>6.3470000000000004</v>
      </c>
      <c r="M453" s="10">
        <v>6.36</v>
      </c>
    </row>
    <row r="454" spans="1:13" x14ac:dyDescent="0.4">
      <c r="A454" s="7" t="s">
        <v>114</v>
      </c>
      <c r="B454" s="7" t="s">
        <v>115</v>
      </c>
      <c r="C454" s="7" t="s">
        <v>116</v>
      </c>
      <c r="D454" s="7" t="s">
        <v>117</v>
      </c>
      <c r="E454" s="8" t="s">
        <v>5</v>
      </c>
      <c r="F454" s="9">
        <v>688</v>
      </c>
      <c r="G454" s="9">
        <v>687.8</v>
      </c>
      <c r="H454" s="9">
        <v>0.200000000000045</v>
      </c>
      <c r="I454" s="1">
        <f t="shared" si="7"/>
        <v>2.9069767441867008E-4</v>
      </c>
      <c r="J454" s="10">
        <v>0.47</v>
      </c>
      <c r="K454" s="10">
        <v>0.48</v>
      </c>
      <c r="L454" s="10">
        <v>6.0670000000000002</v>
      </c>
      <c r="M454" s="10">
        <v>6.0839999999999996</v>
      </c>
    </row>
    <row r="455" spans="1:13" x14ac:dyDescent="0.4">
      <c r="A455" s="7" t="s">
        <v>1546</v>
      </c>
      <c r="B455" s="7" t="s">
        <v>1547</v>
      </c>
      <c r="C455" s="7" t="s">
        <v>1548</v>
      </c>
      <c r="D455" s="7" t="s">
        <v>1549</v>
      </c>
      <c r="E455" s="8" t="s">
        <v>5</v>
      </c>
      <c r="F455" s="9">
        <v>676.8</v>
      </c>
      <c r="G455" s="9">
        <v>676.6</v>
      </c>
      <c r="H455" s="9">
        <v>0.19999999999993201</v>
      </c>
      <c r="I455" s="1">
        <f t="shared" si="7"/>
        <v>2.9550827423157803E-4</v>
      </c>
      <c r="J455" s="10">
        <v>0.6</v>
      </c>
      <c r="K455" s="10">
        <v>0.61</v>
      </c>
      <c r="L455" s="10">
        <v>6.5620000000000003</v>
      </c>
      <c r="M455" s="10">
        <v>6.5819999999999999</v>
      </c>
    </row>
    <row r="456" spans="1:13" x14ac:dyDescent="0.4">
      <c r="A456" s="7" t="s">
        <v>795</v>
      </c>
      <c r="B456" s="7" t="s">
        <v>796</v>
      </c>
      <c r="C456" s="7" t="s">
        <v>797</v>
      </c>
      <c r="D456" s="7" t="s">
        <v>798</v>
      </c>
      <c r="E456" s="8" t="s">
        <v>5</v>
      </c>
      <c r="F456" s="9">
        <v>674.1</v>
      </c>
      <c r="G456" s="9">
        <v>673.9</v>
      </c>
      <c r="H456" s="9">
        <v>0.200000000000045</v>
      </c>
      <c r="I456" s="1">
        <f t="shared" si="7"/>
        <v>2.9669188547699893E-4</v>
      </c>
      <c r="J456" s="10">
        <v>0.72</v>
      </c>
      <c r="K456" s="10">
        <v>0.72</v>
      </c>
      <c r="L456" s="10">
        <v>7.2949999999999999</v>
      </c>
      <c r="M456" s="10">
        <v>7.31</v>
      </c>
    </row>
    <row r="457" spans="1:13" x14ac:dyDescent="0.4">
      <c r="A457" s="7" t="s">
        <v>1162</v>
      </c>
      <c r="B457" s="7" t="s">
        <v>1163</v>
      </c>
      <c r="C457" s="7" t="s">
        <v>1164</v>
      </c>
      <c r="D457" s="7" t="s">
        <v>1165</v>
      </c>
      <c r="E457" s="8" t="s">
        <v>5</v>
      </c>
      <c r="F457" s="9">
        <v>674</v>
      </c>
      <c r="G457" s="9">
        <v>673.8</v>
      </c>
      <c r="H457" s="9">
        <v>0.200000000000045</v>
      </c>
      <c r="I457" s="1">
        <f t="shared" si="7"/>
        <v>2.9673590504457716E-4</v>
      </c>
      <c r="J457" s="10">
        <v>0.49</v>
      </c>
      <c r="K457" s="10">
        <v>0.49</v>
      </c>
      <c r="L457" s="10">
        <v>6.6150000000000002</v>
      </c>
      <c r="M457" s="10">
        <v>6.6379999999999999</v>
      </c>
    </row>
    <row r="458" spans="1:13" x14ac:dyDescent="0.4">
      <c r="A458" s="7" t="s">
        <v>1844</v>
      </c>
      <c r="B458" s="7" t="s">
        <v>1845</v>
      </c>
      <c r="C458" s="7" t="s">
        <v>1846</v>
      </c>
      <c r="D458" s="7" t="s">
        <v>809</v>
      </c>
      <c r="E458" s="8" t="s">
        <v>5</v>
      </c>
      <c r="F458" s="9">
        <v>666.9</v>
      </c>
      <c r="G458" s="9">
        <v>666.7</v>
      </c>
      <c r="H458" s="9">
        <v>0.19999999999993201</v>
      </c>
      <c r="I458" s="1">
        <f t="shared" si="7"/>
        <v>2.9989503673704006E-4</v>
      </c>
      <c r="J458" s="10">
        <v>0.62</v>
      </c>
      <c r="K458" s="10">
        <v>0.62</v>
      </c>
      <c r="L458" s="10">
        <v>6.859</v>
      </c>
      <c r="M458" s="10">
        <v>6.859</v>
      </c>
    </row>
    <row r="459" spans="1:13" x14ac:dyDescent="0.4">
      <c r="A459" s="7" t="s">
        <v>2051</v>
      </c>
      <c r="B459" s="7" t="s">
        <v>1669</v>
      </c>
      <c r="C459" s="7" t="s">
        <v>2052</v>
      </c>
      <c r="D459" s="7" t="s">
        <v>1415</v>
      </c>
      <c r="E459" s="8" t="s">
        <v>5</v>
      </c>
      <c r="F459" s="9">
        <v>666.8</v>
      </c>
      <c r="G459" s="9">
        <v>666.6</v>
      </c>
      <c r="H459" s="9">
        <v>0.19999999999993201</v>
      </c>
      <c r="I459" s="1">
        <f t="shared" si="7"/>
        <v>2.9994001199749854E-4</v>
      </c>
      <c r="J459" s="10">
        <v>0.63</v>
      </c>
      <c r="K459" s="10">
        <v>0.64</v>
      </c>
      <c r="L459" s="10">
        <v>6.51</v>
      </c>
      <c r="M459" s="10">
        <v>6.532</v>
      </c>
    </row>
    <row r="460" spans="1:13" x14ac:dyDescent="0.4">
      <c r="A460" s="7" t="s">
        <v>2147</v>
      </c>
      <c r="B460" s="7" t="s">
        <v>2148</v>
      </c>
      <c r="C460" s="7" t="s">
        <v>2149</v>
      </c>
      <c r="D460" s="7" t="s">
        <v>2150</v>
      </c>
      <c r="E460" s="8" t="s">
        <v>5</v>
      </c>
      <c r="F460" s="9">
        <v>666</v>
      </c>
      <c r="G460" s="9">
        <v>665.8</v>
      </c>
      <c r="H460" s="9">
        <v>0.200000000000045</v>
      </c>
      <c r="I460" s="1">
        <f t="shared" si="7"/>
        <v>3.0030030030036789E-4</v>
      </c>
      <c r="J460" s="10">
        <v>0.34</v>
      </c>
      <c r="K460" s="10">
        <v>0.35</v>
      </c>
      <c r="L460" s="10">
        <v>6.6390000000000002</v>
      </c>
      <c r="M460" s="10">
        <v>6.6749999999999998</v>
      </c>
    </row>
    <row r="461" spans="1:13" x14ac:dyDescent="0.4">
      <c r="A461" s="7" t="s">
        <v>2268</v>
      </c>
      <c r="B461" s="7" t="s">
        <v>2269</v>
      </c>
      <c r="C461" s="7" t="s">
        <v>2270</v>
      </c>
      <c r="D461" s="7" t="s">
        <v>809</v>
      </c>
      <c r="E461" s="8" t="s">
        <v>5</v>
      </c>
      <c r="F461" s="9">
        <v>666</v>
      </c>
      <c r="G461" s="9">
        <v>665.8</v>
      </c>
      <c r="H461" s="9">
        <v>0.200000000000045</v>
      </c>
      <c r="I461" s="1">
        <f t="shared" si="7"/>
        <v>3.0030030030036789E-4</v>
      </c>
      <c r="J461" s="10">
        <v>0.64</v>
      </c>
      <c r="K461" s="10">
        <v>0.65</v>
      </c>
      <c r="L461" s="10">
        <v>6.8259999999999996</v>
      </c>
      <c r="M461" s="10">
        <v>6.8449999999999998</v>
      </c>
    </row>
    <row r="462" spans="1:13" x14ac:dyDescent="0.4">
      <c r="A462" s="7" t="s">
        <v>1620</v>
      </c>
      <c r="B462" s="7" t="s">
        <v>1621</v>
      </c>
      <c r="C462" s="7" t="s">
        <v>1622</v>
      </c>
      <c r="D462" s="7" t="s">
        <v>809</v>
      </c>
      <c r="E462" s="8" t="s">
        <v>5</v>
      </c>
      <c r="F462" s="9">
        <v>655.8</v>
      </c>
      <c r="G462" s="9">
        <v>655.6</v>
      </c>
      <c r="H462" s="9">
        <v>0.19999999999993201</v>
      </c>
      <c r="I462" s="1">
        <f t="shared" si="7"/>
        <v>3.0497102775225987E-4</v>
      </c>
      <c r="J462" s="10">
        <v>0.62</v>
      </c>
      <c r="K462" s="10">
        <v>0.63</v>
      </c>
      <c r="L462" s="10">
        <v>7.024</v>
      </c>
      <c r="M462" s="10">
        <v>7.0419999999999998</v>
      </c>
    </row>
    <row r="463" spans="1:13" x14ac:dyDescent="0.4">
      <c r="A463" s="7" t="s">
        <v>1177</v>
      </c>
      <c r="B463" s="7" t="s">
        <v>1178</v>
      </c>
      <c r="C463" s="7" t="s">
        <v>1179</v>
      </c>
      <c r="D463" s="7" t="s">
        <v>700</v>
      </c>
      <c r="E463" s="8" t="s">
        <v>5</v>
      </c>
      <c r="F463" s="9">
        <v>653.29999999999995</v>
      </c>
      <c r="G463" s="9">
        <v>653.1</v>
      </c>
      <c r="H463" s="9">
        <v>0.19999999999993201</v>
      </c>
      <c r="I463" s="1">
        <f t="shared" si="7"/>
        <v>3.0613806826868515E-4</v>
      </c>
      <c r="J463" s="10">
        <v>0.69</v>
      </c>
      <c r="K463" s="10">
        <v>0.7</v>
      </c>
      <c r="L463" s="10">
        <v>7.13</v>
      </c>
      <c r="M463" s="10">
        <v>7.1639999999999997</v>
      </c>
    </row>
    <row r="464" spans="1:13" x14ac:dyDescent="0.4">
      <c r="A464" s="7" t="s">
        <v>865</v>
      </c>
      <c r="B464" s="7" t="s">
        <v>866</v>
      </c>
      <c r="C464" s="7" t="s">
        <v>867</v>
      </c>
      <c r="D464" s="7" t="s">
        <v>868</v>
      </c>
      <c r="E464" s="8" t="s">
        <v>154</v>
      </c>
      <c r="F464" s="9">
        <v>645.1</v>
      </c>
      <c r="G464" s="9">
        <v>644.9</v>
      </c>
      <c r="H464" s="9">
        <v>0.200000000000045</v>
      </c>
      <c r="I464" s="1">
        <f t="shared" si="7"/>
        <v>3.1002945279808556E-4</v>
      </c>
      <c r="J464" s="10">
        <v>0.65</v>
      </c>
      <c r="K464" s="10">
        <v>0.66</v>
      </c>
      <c r="L464" s="10">
        <v>8.1519999999999992</v>
      </c>
      <c r="M464" s="10">
        <v>8.173</v>
      </c>
    </row>
    <row r="465" spans="1:13" x14ac:dyDescent="0.4">
      <c r="A465" s="7" t="s">
        <v>295</v>
      </c>
      <c r="B465" s="7" t="s">
        <v>296</v>
      </c>
      <c r="C465" s="7" t="s">
        <v>297</v>
      </c>
      <c r="D465" s="7" t="s">
        <v>158</v>
      </c>
      <c r="E465" s="8" t="s">
        <v>5</v>
      </c>
      <c r="F465" s="9">
        <v>640</v>
      </c>
      <c r="G465" s="9">
        <v>639.79999999999995</v>
      </c>
      <c r="H465" s="9">
        <v>0.200000000000045</v>
      </c>
      <c r="I465" s="1">
        <f t="shared" si="7"/>
        <v>3.1250000000007032E-4</v>
      </c>
      <c r="J465" s="10">
        <v>0.4</v>
      </c>
      <c r="K465" s="10">
        <v>0.4</v>
      </c>
      <c r="L465" s="10">
        <v>7.6180000000000003</v>
      </c>
      <c r="M465" s="10">
        <v>7.6420000000000003</v>
      </c>
    </row>
    <row r="466" spans="1:13" x14ac:dyDescent="0.4">
      <c r="A466" s="7" t="s">
        <v>2251</v>
      </c>
      <c r="B466" s="7" t="s">
        <v>2252</v>
      </c>
      <c r="C466" s="7" t="s">
        <v>2253</v>
      </c>
      <c r="D466" s="7" t="s">
        <v>2254</v>
      </c>
      <c r="E466" s="8" t="s">
        <v>5</v>
      </c>
      <c r="F466" s="9">
        <v>639.9</v>
      </c>
      <c r="G466" s="9">
        <v>639.70000000000005</v>
      </c>
      <c r="H466" s="9">
        <v>0.19999999999993201</v>
      </c>
      <c r="I466" s="1">
        <f t="shared" si="7"/>
        <v>3.1254883575548056E-4</v>
      </c>
      <c r="J466" s="10">
        <v>0.47</v>
      </c>
      <c r="K466" s="10">
        <v>0.47</v>
      </c>
      <c r="L466" s="10">
        <v>7.3849999999999998</v>
      </c>
      <c r="M466" s="10">
        <v>7.4039999999999999</v>
      </c>
    </row>
    <row r="467" spans="1:13" x14ac:dyDescent="0.4">
      <c r="A467" s="7" t="s">
        <v>90</v>
      </c>
      <c r="B467" s="7" t="s">
        <v>91</v>
      </c>
      <c r="C467" s="7" t="s">
        <v>92</v>
      </c>
      <c r="D467" s="7" t="s">
        <v>93</v>
      </c>
      <c r="E467" s="8" t="s">
        <v>5</v>
      </c>
      <c r="F467" s="9">
        <v>639.4</v>
      </c>
      <c r="G467" s="9">
        <v>639.20000000000005</v>
      </c>
      <c r="H467" s="9">
        <v>0.19999999999993201</v>
      </c>
      <c r="I467" s="1">
        <f t="shared" si="7"/>
        <v>3.1279324366583047E-4</v>
      </c>
      <c r="J467" s="10">
        <v>0.57999999999999996</v>
      </c>
      <c r="K467" s="10">
        <v>0.59</v>
      </c>
      <c r="L467" s="10">
        <v>7.5110000000000001</v>
      </c>
      <c r="M467" s="10">
        <v>7.53</v>
      </c>
    </row>
    <row r="468" spans="1:13" x14ac:dyDescent="0.4">
      <c r="A468" s="7" t="s">
        <v>348</v>
      </c>
      <c r="B468" s="7" t="s">
        <v>349</v>
      </c>
      <c r="C468" s="7" t="s">
        <v>350</v>
      </c>
      <c r="D468" s="7" t="s">
        <v>134</v>
      </c>
      <c r="E468" s="8" t="s">
        <v>5</v>
      </c>
      <c r="F468" s="9">
        <v>639.1</v>
      </c>
      <c r="G468" s="9">
        <v>638.9</v>
      </c>
      <c r="H468" s="9">
        <v>0.200000000000045</v>
      </c>
      <c r="I468" s="1">
        <f t="shared" si="7"/>
        <v>3.1294007197628696E-4</v>
      </c>
      <c r="J468" s="10">
        <v>0.54</v>
      </c>
      <c r="K468" s="10">
        <v>0.55000000000000004</v>
      </c>
      <c r="L468" s="10">
        <v>7.1619999999999999</v>
      </c>
      <c r="M468" s="10">
        <v>7.1929999999999996</v>
      </c>
    </row>
    <row r="469" spans="1:13" x14ac:dyDescent="0.4">
      <c r="A469" s="7" t="s">
        <v>1946</v>
      </c>
      <c r="B469" s="7" t="s">
        <v>1947</v>
      </c>
      <c r="C469" s="7" t="s">
        <v>1948</v>
      </c>
      <c r="D469" s="7" t="s">
        <v>1949</v>
      </c>
      <c r="E469" s="8" t="s">
        <v>5</v>
      </c>
      <c r="F469" s="9">
        <v>637.29999999999995</v>
      </c>
      <c r="G469" s="9">
        <v>637.1</v>
      </c>
      <c r="H469" s="9">
        <v>0.19999999999993201</v>
      </c>
      <c r="I469" s="1">
        <f t="shared" si="7"/>
        <v>3.1382394476687906E-4</v>
      </c>
      <c r="J469" s="10">
        <v>0.37</v>
      </c>
      <c r="K469" s="10">
        <v>0.38</v>
      </c>
      <c r="L469" s="10">
        <v>6.9189999999999996</v>
      </c>
      <c r="M469" s="10">
        <v>6.9470000000000001</v>
      </c>
    </row>
    <row r="470" spans="1:13" x14ac:dyDescent="0.4">
      <c r="A470" s="7" t="s">
        <v>368</v>
      </c>
      <c r="B470" s="7" t="s">
        <v>369</v>
      </c>
      <c r="C470" s="7" t="s">
        <v>370</v>
      </c>
      <c r="D470" s="7" t="s">
        <v>371</v>
      </c>
      <c r="E470" s="8" t="s">
        <v>5</v>
      </c>
      <c r="F470" s="9">
        <v>634.5</v>
      </c>
      <c r="G470" s="9">
        <v>634.29999999999995</v>
      </c>
      <c r="H470" s="9">
        <v>0.200000000000045</v>
      </c>
      <c r="I470" s="1">
        <f t="shared" si="7"/>
        <v>3.1520882584719465E-4</v>
      </c>
      <c r="J470" s="10">
        <v>0.45</v>
      </c>
      <c r="K470" s="10">
        <v>0.46</v>
      </c>
      <c r="L470" s="10">
        <v>7.6340000000000003</v>
      </c>
      <c r="M470" s="10">
        <v>7.6609999999999996</v>
      </c>
    </row>
    <row r="471" spans="1:13" x14ac:dyDescent="0.4">
      <c r="A471" s="7" t="s">
        <v>2024</v>
      </c>
      <c r="B471" s="7" t="s">
        <v>2025</v>
      </c>
      <c r="C471" s="7" t="s">
        <v>2026</v>
      </c>
      <c r="D471" s="7" t="s">
        <v>2027</v>
      </c>
      <c r="E471" s="8" t="s">
        <v>5</v>
      </c>
      <c r="F471" s="9">
        <v>628.29999999999995</v>
      </c>
      <c r="G471" s="9">
        <v>628.1</v>
      </c>
      <c r="H471" s="9">
        <v>0.19999999999993201</v>
      </c>
      <c r="I471" s="1">
        <f t="shared" si="7"/>
        <v>3.1831927423194657E-4</v>
      </c>
      <c r="J471" s="10">
        <v>0.61</v>
      </c>
      <c r="K471" s="10">
        <v>0.62</v>
      </c>
      <c r="L471" s="10">
        <v>7.3559999999999999</v>
      </c>
      <c r="M471" s="10">
        <v>7.3769999999999998</v>
      </c>
    </row>
    <row r="472" spans="1:13" x14ac:dyDescent="0.4">
      <c r="A472" s="7" t="s">
        <v>556</v>
      </c>
      <c r="B472" s="7" t="s">
        <v>557</v>
      </c>
      <c r="C472" s="7" t="s">
        <v>558</v>
      </c>
      <c r="D472" s="7" t="s">
        <v>559</v>
      </c>
      <c r="E472" s="8" t="s">
        <v>5</v>
      </c>
      <c r="F472" s="9">
        <v>621.4</v>
      </c>
      <c r="G472" s="9">
        <v>621.20000000000005</v>
      </c>
      <c r="H472" s="9">
        <v>0.19999999999993201</v>
      </c>
      <c r="I472" s="1">
        <f t="shared" si="7"/>
        <v>3.2185387833912456E-4</v>
      </c>
      <c r="J472" s="10">
        <v>0.32</v>
      </c>
      <c r="K472" s="10">
        <v>0.33</v>
      </c>
      <c r="L472" s="10">
        <v>7.673</v>
      </c>
      <c r="M472" s="10">
        <v>7.71</v>
      </c>
    </row>
    <row r="473" spans="1:13" x14ac:dyDescent="0.4">
      <c r="A473" s="7" t="s">
        <v>834</v>
      </c>
      <c r="B473" s="7" t="s">
        <v>835</v>
      </c>
      <c r="C473" s="7" t="s">
        <v>836</v>
      </c>
      <c r="D473" s="7" t="s">
        <v>837</v>
      </c>
      <c r="E473" s="8" t="s">
        <v>5</v>
      </c>
      <c r="F473" s="9">
        <v>597.1</v>
      </c>
      <c r="G473" s="9">
        <v>596.9</v>
      </c>
      <c r="H473" s="9">
        <v>0.200000000000045</v>
      </c>
      <c r="I473" s="1">
        <f t="shared" si="7"/>
        <v>3.3495226930169988E-4</v>
      </c>
      <c r="J473" s="10">
        <v>0.49</v>
      </c>
      <c r="K473" s="10">
        <v>0.49</v>
      </c>
      <c r="L473" s="10">
        <v>8.7100000000000009</v>
      </c>
      <c r="M473" s="10">
        <v>8.7319999999999993</v>
      </c>
    </row>
    <row r="474" spans="1:13" x14ac:dyDescent="0.4">
      <c r="A474" s="7" t="s">
        <v>1531</v>
      </c>
      <c r="B474" s="7" t="s">
        <v>1532</v>
      </c>
      <c r="C474" s="7" t="s">
        <v>1533</v>
      </c>
      <c r="D474" s="7" t="s">
        <v>1534</v>
      </c>
      <c r="E474" s="8" t="s">
        <v>5</v>
      </c>
      <c r="F474" s="9">
        <v>588.29999999999995</v>
      </c>
      <c r="G474" s="9">
        <v>588.1</v>
      </c>
      <c r="H474" s="9">
        <v>0.19999999999993201</v>
      </c>
      <c r="I474" s="1">
        <f t="shared" si="7"/>
        <v>3.3996260411343199E-4</v>
      </c>
      <c r="J474" s="10">
        <v>0.41</v>
      </c>
      <c r="K474" s="10">
        <v>0.42</v>
      </c>
      <c r="L474" s="10">
        <v>8.6750000000000007</v>
      </c>
      <c r="M474" s="10">
        <v>8.7170000000000005</v>
      </c>
    </row>
    <row r="475" spans="1:13" x14ac:dyDescent="0.4">
      <c r="A475" s="7" t="s">
        <v>1668</v>
      </c>
      <c r="B475" s="7" t="s">
        <v>1669</v>
      </c>
      <c r="C475" s="7" t="s">
        <v>1670</v>
      </c>
      <c r="D475" s="7" t="s">
        <v>1671</v>
      </c>
      <c r="E475" s="8" t="s">
        <v>2401</v>
      </c>
      <c r="F475" s="9">
        <v>586.29999999999995</v>
      </c>
      <c r="G475" s="9">
        <v>586.1</v>
      </c>
      <c r="H475" s="9">
        <v>0.19999999999993201</v>
      </c>
      <c r="I475" s="1">
        <f t="shared" si="7"/>
        <v>3.4112229234168858E-4</v>
      </c>
      <c r="J475" s="10">
        <v>0.26</v>
      </c>
      <c r="K475" s="10">
        <v>0.26</v>
      </c>
      <c r="L475" s="10">
        <v>8.3580000000000005</v>
      </c>
      <c r="M475" s="10">
        <v>8.4</v>
      </c>
    </row>
    <row r="476" spans="1:13" x14ac:dyDescent="0.4">
      <c r="A476" s="7" t="s">
        <v>1873</v>
      </c>
      <c r="B476" s="7" t="s">
        <v>1874</v>
      </c>
      <c r="C476" s="7" t="s">
        <v>1875</v>
      </c>
      <c r="D476" s="7" t="s">
        <v>192</v>
      </c>
      <c r="E476" s="8" t="s">
        <v>5</v>
      </c>
      <c r="F476" s="9">
        <v>584.1</v>
      </c>
      <c r="G476" s="9">
        <v>583.9</v>
      </c>
      <c r="H476" s="9">
        <v>0.200000000000045</v>
      </c>
      <c r="I476" s="1">
        <f t="shared" si="7"/>
        <v>3.4240712206821603E-4</v>
      </c>
      <c r="J476" s="10">
        <v>0.31</v>
      </c>
      <c r="K476" s="10">
        <v>0.32</v>
      </c>
      <c r="L476" s="10">
        <v>8.4960000000000004</v>
      </c>
      <c r="M476" s="10">
        <v>8.5220000000000002</v>
      </c>
    </row>
    <row r="477" spans="1:13" x14ac:dyDescent="0.4">
      <c r="A477" s="7" t="s">
        <v>748</v>
      </c>
      <c r="B477" s="7" t="s">
        <v>749</v>
      </c>
      <c r="C477" s="7" t="s">
        <v>750</v>
      </c>
      <c r="D477" s="7" t="s">
        <v>751</v>
      </c>
      <c r="E477" s="8" t="s">
        <v>5</v>
      </c>
      <c r="F477" s="9">
        <v>583.6</v>
      </c>
      <c r="G477" s="9">
        <v>583.4</v>
      </c>
      <c r="H477" s="9">
        <v>0.200000000000045</v>
      </c>
      <c r="I477" s="1">
        <f t="shared" si="7"/>
        <v>3.427004797807488E-4</v>
      </c>
      <c r="J477" s="10">
        <v>0.59</v>
      </c>
      <c r="K477" s="10">
        <v>0.6</v>
      </c>
      <c r="L477" s="10">
        <v>8.8469999999999995</v>
      </c>
      <c r="M477" s="10">
        <v>8.89</v>
      </c>
    </row>
    <row r="478" spans="1:13" x14ac:dyDescent="0.4">
      <c r="A478" s="7" t="s">
        <v>1307</v>
      </c>
      <c r="B478" s="7" t="s">
        <v>1308</v>
      </c>
      <c r="C478" s="7" t="s">
        <v>1309</v>
      </c>
      <c r="D478" s="7" t="s">
        <v>1310</v>
      </c>
      <c r="E478" s="8" t="s">
        <v>154</v>
      </c>
      <c r="F478" s="9">
        <v>578.79999999999995</v>
      </c>
      <c r="G478" s="9">
        <v>578.6</v>
      </c>
      <c r="H478" s="9">
        <v>0.19999999999993201</v>
      </c>
      <c r="I478" s="1">
        <f t="shared" si="7"/>
        <v>3.4554250172759508E-4</v>
      </c>
      <c r="J478" s="10">
        <v>0.37</v>
      </c>
      <c r="K478" s="10">
        <v>0.37</v>
      </c>
      <c r="L478" s="10">
        <v>10.794</v>
      </c>
      <c r="M478" s="10">
        <v>10.819000000000001</v>
      </c>
    </row>
    <row r="479" spans="1:13" x14ac:dyDescent="0.4">
      <c r="A479" s="7" t="s">
        <v>2159</v>
      </c>
      <c r="B479" s="7" t="s">
        <v>2160</v>
      </c>
      <c r="C479" s="7" t="s">
        <v>2161</v>
      </c>
      <c r="D479" s="7" t="s">
        <v>2162</v>
      </c>
      <c r="E479" s="8" t="s">
        <v>5</v>
      </c>
      <c r="F479" s="9">
        <v>578.5</v>
      </c>
      <c r="G479" s="9">
        <v>578.29999999999995</v>
      </c>
      <c r="H479" s="9">
        <v>0.200000000000045</v>
      </c>
      <c r="I479" s="1">
        <f t="shared" si="7"/>
        <v>3.4572169403637856E-4</v>
      </c>
      <c r="J479" s="10">
        <v>0.36</v>
      </c>
      <c r="K479" s="10">
        <v>0.37</v>
      </c>
      <c r="L479" s="10">
        <v>8.9510000000000005</v>
      </c>
      <c r="M479" s="10">
        <v>8.9870000000000001</v>
      </c>
    </row>
    <row r="480" spans="1:13" x14ac:dyDescent="0.4">
      <c r="A480" s="7" t="s">
        <v>2367</v>
      </c>
      <c r="B480" s="7" t="s">
        <v>2368</v>
      </c>
      <c r="C480" s="7" t="s">
        <v>2369</v>
      </c>
      <c r="D480" s="7" t="s">
        <v>2370</v>
      </c>
      <c r="E480" s="8" t="s">
        <v>5</v>
      </c>
      <c r="F480" s="9">
        <v>572.29999999999995</v>
      </c>
      <c r="G480" s="9">
        <v>572.1</v>
      </c>
      <c r="H480" s="9">
        <v>0.19999999999993201</v>
      </c>
      <c r="I480" s="1">
        <f t="shared" si="7"/>
        <v>3.4946706272921896E-4</v>
      </c>
      <c r="J480" s="10">
        <v>0.53</v>
      </c>
      <c r="K480" s="10">
        <v>0.53</v>
      </c>
      <c r="L480" s="10">
        <v>9.4060000000000006</v>
      </c>
      <c r="M480" s="10">
        <v>9.4250000000000007</v>
      </c>
    </row>
    <row r="481" spans="1:13" x14ac:dyDescent="0.4">
      <c r="A481" s="7" t="s">
        <v>661</v>
      </c>
      <c r="B481" s="7" t="s">
        <v>299</v>
      </c>
      <c r="C481" s="7" t="s">
        <v>662</v>
      </c>
      <c r="D481" s="7" t="s">
        <v>663</v>
      </c>
      <c r="E481" s="8" t="s">
        <v>5</v>
      </c>
      <c r="F481" s="9">
        <v>565.1</v>
      </c>
      <c r="G481" s="9">
        <v>564.9</v>
      </c>
      <c r="H481" s="9">
        <v>0.200000000000045</v>
      </c>
      <c r="I481" s="1">
        <f t="shared" si="7"/>
        <v>3.5391966023720579E-4</v>
      </c>
      <c r="J481" s="10">
        <v>0.41</v>
      </c>
      <c r="K481" s="10">
        <v>0.41</v>
      </c>
      <c r="L481" s="10">
        <v>10.127000000000001</v>
      </c>
      <c r="M481" s="10">
        <v>10.153</v>
      </c>
    </row>
    <row r="482" spans="1:13" x14ac:dyDescent="0.4">
      <c r="A482" s="7" t="s">
        <v>2329</v>
      </c>
      <c r="B482" s="7" t="s">
        <v>2330</v>
      </c>
      <c r="C482" s="7" t="s">
        <v>2331</v>
      </c>
      <c r="D482" s="7" t="s">
        <v>2332</v>
      </c>
      <c r="E482" s="8" t="s">
        <v>5</v>
      </c>
      <c r="F482" s="9">
        <v>559</v>
      </c>
      <c r="G482" s="9">
        <v>558.79999999999995</v>
      </c>
      <c r="H482" s="9">
        <v>0.200000000000045</v>
      </c>
      <c r="I482" s="1">
        <f t="shared" si="7"/>
        <v>3.5778175313067083E-4</v>
      </c>
      <c r="J482" s="10">
        <v>0.18</v>
      </c>
      <c r="K482" s="10">
        <v>0.18</v>
      </c>
      <c r="L482" s="10">
        <v>8.9879999999999995</v>
      </c>
      <c r="M482" s="10">
        <v>9.0250000000000004</v>
      </c>
    </row>
    <row r="483" spans="1:13" x14ac:dyDescent="0.4">
      <c r="A483" s="7" t="s">
        <v>1238</v>
      </c>
      <c r="B483" s="7" t="s">
        <v>1239</v>
      </c>
      <c r="C483" s="7" t="s">
        <v>1240</v>
      </c>
      <c r="D483" s="7" t="s">
        <v>1241</v>
      </c>
      <c r="E483" s="8" t="s">
        <v>154</v>
      </c>
      <c r="F483" s="9">
        <v>558.70000000000005</v>
      </c>
      <c r="G483" s="9">
        <v>558.5</v>
      </c>
      <c r="H483" s="9">
        <v>0.200000000000045</v>
      </c>
      <c r="I483" s="1">
        <f t="shared" si="7"/>
        <v>3.5797386790772327E-4</v>
      </c>
      <c r="J483" s="10">
        <v>0.19</v>
      </c>
      <c r="K483" s="10">
        <v>0.2</v>
      </c>
      <c r="L483" s="10">
        <v>10.093</v>
      </c>
      <c r="M483" s="10">
        <v>10.138999999999999</v>
      </c>
    </row>
    <row r="484" spans="1:13" x14ac:dyDescent="0.4">
      <c r="A484" s="7" t="s">
        <v>2289</v>
      </c>
      <c r="B484" s="7" t="s">
        <v>2290</v>
      </c>
      <c r="C484" s="7" t="s">
        <v>2291</v>
      </c>
      <c r="D484" s="7" t="s">
        <v>2292</v>
      </c>
      <c r="E484" s="8" t="s">
        <v>2401</v>
      </c>
      <c r="F484" s="9">
        <v>558.70000000000005</v>
      </c>
      <c r="G484" s="9">
        <v>558.5</v>
      </c>
      <c r="H484" s="9">
        <v>0.200000000000045</v>
      </c>
      <c r="I484" s="1">
        <f t="shared" si="7"/>
        <v>3.5797386790772327E-4</v>
      </c>
      <c r="J484" s="10">
        <v>0.22</v>
      </c>
      <c r="K484" s="10">
        <v>0.24</v>
      </c>
      <c r="L484" s="10">
        <v>9.3699999999999992</v>
      </c>
      <c r="M484" s="10">
        <v>9.4120000000000008</v>
      </c>
    </row>
    <row r="485" spans="1:13" x14ac:dyDescent="0.4">
      <c r="A485" s="7" t="s">
        <v>2063</v>
      </c>
      <c r="B485" s="7" t="s">
        <v>2064</v>
      </c>
      <c r="C485" s="7" t="s">
        <v>2065</v>
      </c>
      <c r="D485" s="7" t="s">
        <v>13</v>
      </c>
      <c r="E485" s="8" t="s">
        <v>2401</v>
      </c>
      <c r="F485" s="9">
        <v>557.70000000000005</v>
      </c>
      <c r="G485" s="9">
        <v>557.5</v>
      </c>
      <c r="H485" s="9">
        <v>0.200000000000045</v>
      </c>
      <c r="I485" s="1">
        <f t="shared" si="7"/>
        <v>3.5861574323120852E-4</v>
      </c>
      <c r="J485" s="10">
        <v>0.22</v>
      </c>
      <c r="K485" s="10">
        <v>0.22</v>
      </c>
      <c r="L485" s="10">
        <v>9.3070000000000004</v>
      </c>
      <c r="M485" s="10">
        <v>9.3439999999999994</v>
      </c>
    </row>
    <row r="486" spans="1:13" x14ac:dyDescent="0.4">
      <c r="A486" s="7" t="s">
        <v>2382</v>
      </c>
      <c r="B486" s="7" t="s">
        <v>2383</v>
      </c>
      <c r="C486" s="7" t="s">
        <v>2384</v>
      </c>
      <c r="D486" s="7" t="s">
        <v>2385</v>
      </c>
      <c r="E486" s="8" t="s">
        <v>5</v>
      </c>
      <c r="F486" s="9">
        <v>552.29999999999995</v>
      </c>
      <c r="G486" s="9">
        <v>552.1</v>
      </c>
      <c r="H486" s="9">
        <v>0.19999999999993201</v>
      </c>
      <c r="I486" s="1">
        <f t="shared" si="7"/>
        <v>3.6212203512571434E-4</v>
      </c>
      <c r="J486" s="10">
        <v>0.3</v>
      </c>
      <c r="K486" s="10">
        <v>0.3</v>
      </c>
      <c r="L486" s="10">
        <v>9.6999999999999993</v>
      </c>
      <c r="M486" s="10">
        <v>9.7370000000000001</v>
      </c>
    </row>
    <row r="487" spans="1:13" x14ac:dyDescent="0.4">
      <c r="A487" s="7" t="s">
        <v>983</v>
      </c>
      <c r="B487" s="7" t="s">
        <v>984</v>
      </c>
      <c r="C487" s="7" t="s">
        <v>985</v>
      </c>
      <c r="D487" s="7" t="s">
        <v>260</v>
      </c>
      <c r="E487" s="8" t="s">
        <v>5</v>
      </c>
      <c r="F487" s="9">
        <v>549</v>
      </c>
      <c r="G487" s="9">
        <v>548.79999999999995</v>
      </c>
      <c r="H487" s="9">
        <v>0.200000000000045</v>
      </c>
      <c r="I487" s="1">
        <f t="shared" si="7"/>
        <v>3.6429872495454462E-4</v>
      </c>
      <c r="J487" s="10">
        <v>0.31</v>
      </c>
      <c r="K487" s="10">
        <v>0.32</v>
      </c>
      <c r="L487" s="10">
        <v>9.9649999999999999</v>
      </c>
      <c r="M487" s="10">
        <v>9.9890000000000008</v>
      </c>
    </row>
    <row r="488" spans="1:13" x14ac:dyDescent="0.4">
      <c r="A488" s="7" t="s">
        <v>2293</v>
      </c>
      <c r="B488" s="7" t="s">
        <v>2010</v>
      </c>
      <c r="C488" s="7" t="s">
        <v>2294</v>
      </c>
      <c r="D488" s="7" t="s">
        <v>2295</v>
      </c>
      <c r="E488" s="8" t="s">
        <v>5</v>
      </c>
      <c r="F488" s="9">
        <v>547.79999999999995</v>
      </c>
      <c r="G488" s="9">
        <v>547.6</v>
      </c>
      <c r="H488" s="9">
        <v>0.19999999999993201</v>
      </c>
      <c r="I488" s="1">
        <f t="shared" si="7"/>
        <v>3.6509675063879524E-4</v>
      </c>
      <c r="J488" s="10">
        <v>0.33</v>
      </c>
      <c r="K488" s="10">
        <v>0.34</v>
      </c>
      <c r="L488" s="10">
        <v>9.9749999999999996</v>
      </c>
      <c r="M488" s="10">
        <v>10.016</v>
      </c>
    </row>
    <row r="489" spans="1:13" x14ac:dyDescent="0.4">
      <c r="A489" s="7" t="s">
        <v>1376</v>
      </c>
      <c r="B489" s="7" t="s">
        <v>1377</v>
      </c>
      <c r="C489" s="7" t="s">
        <v>1378</v>
      </c>
      <c r="D489" s="7" t="s">
        <v>1379</v>
      </c>
      <c r="E489" s="8" t="s">
        <v>5</v>
      </c>
      <c r="F489" s="9">
        <v>544.70000000000005</v>
      </c>
      <c r="G489" s="9">
        <v>544.5</v>
      </c>
      <c r="H489" s="9">
        <v>0.200000000000045</v>
      </c>
      <c r="I489" s="1">
        <f t="shared" si="7"/>
        <v>3.671745915183495E-4</v>
      </c>
      <c r="J489" s="10">
        <v>0.39</v>
      </c>
      <c r="K489" s="10">
        <v>0.39</v>
      </c>
      <c r="L489" s="10">
        <v>10.519</v>
      </c>
      <c r="M489" s="10">
        <v>10.554</v>
      </c>
    </row>
    <row r="490" spans="1:13" x14ac:dyDescent="0.4">
      <c r="A490" s="7" t="s">
        <v>2187</v>
      </c>
      <c r="B490" s="7" t="s">
        <v>404</v>
      </c>
      <c r="C490" s="7" t="s">
        <v>2188</v>
      </c>
      <c r="D490" s="7" t="s">
        <v>2189</v>
      </c>
      <c r="E490" s="8" t="s">
        <v>5</v>
      </c>
      <c r="F490" s="9">
        <v>543.9</v>
      </c>
      <c r="G490" s="9">
        <v>543.70000000000005</v>
      </c>
      <c r="H490" s="9">
        <v>0.19999999999993201</v>
      </c>
      <c r="I490" s="1">
        <f t="shared" si="7"/>
        <v>3.6771465342881415E-4</v>
      </c>
      <c r="J490" s="10">
        <v>0.24</v>
      </c>
      <c r="K490" s="10">
        <v>0.25</v>
      </c>
      <c r="L490" s="10">
        <v>10.138</v>
      </c>
      <c r="M490" s="10">
        <v>10.172000000000001</v>
      </c>
    </row>
    <row r="491" spans="1:13" x14ac:dyDescent="0.4">
      <c r="A491" s="7" t="s">
        <v>2133</v>
      </c>
      <c r="B491" s="7" t="s">
        <v>2134</v>
      </c>
      <c r="C491" s="7" t="s">
        <v>2135</v>
      </c>
      <c r="D491" s="7" t="s">
        <v>2136</v>
      </c>
      <c r="E491" s="8" t="s">
        <v>2401</v>
      </c>
      <c r="F491" s="9">
        <v>541.9</v>
      </c>
      <c r="G491" s="9">
        <v>541.70000000000005</v>
      </c>
      <c r="H491" s="9">
        <v>0.19999999999993201</v>
      </c>
      <c r="I491" s="1">
        <f t="shared" si="7"/>
        <v>3.6907178446195243E-4</v>
      </c>
      <c r="J491" s="10">
        <v>0</v>
      </c>
      <c r="K491" s="10">
        <v>0</v>
      </c>
      <c r="L491" s="10">
        <v>9.2949999999999999</v>
      </c>
      <c r="M491" s="10">
        <v>9.3409999999999993</v>
      </c>
    </row>
    <row r="492" spans="1:13" x14ac:dyDescent="0.4">
      <c r="A492" s="7" t="s">
        <v>1010</v>
      </c>
      <c r="B492" s="7" t="s">
        <v>1011</v>
      </c>
      <c r="C492" s="7" t="s">
        <v>1012</v>
      </c>
      <c r="D492" s="7" t="s">
        <v>1013</v>
      </c>
      <c r="E492" s="8" t="s">
        <v>5</v>
      </c>
      <c r="F492" s="9">
        <v>533.4</v>
      </c>
      <c r="G492" s="9">
        <v>533.20000000000005</v>
      </c>
      <c r="H492" s="9">
        <v>0.19999999999993201</v>
      </c>
      <c r="I492" s="1">
        <f t="shared" si="7"/>
        <v>3.7495313085851524E-4</v>
      </c>
      <c r="J492" s="10">
        <v>0.3</v>
      </c>
      <c r="K492" s="10">
        <v>0.3</v>
      </c>
      <c r="L492" s="10">
        <v>10.587</v>
      </c>
      <c r="M492" s="10">
        <v>10.629</v>
      </c>
    </row>
    <row r="493" spans="1:13" x14ac:dyDescent="0.4">
      <c r="A493" s="7" t="s">
        <v>1847</v>
      </c>
      <c r="B493" s="7" t="s">
        <v>1848</v>
      </c>
      <c r="C493" s="7" t="s">
        <v>1849</v>
      </c>
      <c r="D493" s="7" t="s">
        <v>1850</v>
      </c>
      <c r="E493" s="8" t="s">
        <v>5</v>
      </c>
      <c r="F493" s="9">
        <v>533</v>
      </c>
      <c r="G493" s="9">
        <v>532.79999999999995</v>
      </c>
      <c r="H493" s="9">
        <v>0.200000000000045</v>
      </c>
      <c r="I493" s="1">
        <f t="shared" si="7"/>
        <v>3.7523452157606945E-4</v>
      </c>
      <c r="J493" s="10">
        <v>0.12</v>
      </c>
      <c r="K493" s="10">
        <v>0.14000000000000001</v>
      </c>
      <c r="L493" s="10">
        <v>10.429</v>
      </c>
      <c r="M493" s="10">
        <v>10.478</v>
      </c>
    </row>
    <row r="494" spans="1:13" x14ac:dyDescent="0.4">
      <c r="A494" s="7" t="s">
        <v>861</v>
      </c>
      <c r="B494" s="7" t="s">
        <v>862</v>
      </c>
      <c r="C494" s="7" t="s">
        <v>863</v>
      </c>
      <c r="D494" s="7" t="s">
        <v>864</v>
      </c>
      <c r="E494" s="8" t="s">
        <v>2401</v>
      </c>
      <c r="F494" s="9">
        <v>531</v>
      </c>
      <c r="G494" s="9">
        <v>530.79999999999995</v>
      </c>
      <c r="H494" s="9">
        <v>0.200000000000045</v>
      </c>
      <c r="I494" s="1">
        <f t="shared" si="7"/>
        <v>3.7664783427503764E-4</v>
      </c>
      <c r="J494" s="10">
        <v>0.23</v>
      </c>
      <c r="K494" s="10">
        <v>0.23</v>
      </c>
      <c r="L494" s="10">
        <v>10.311</v>
      </c>
      <c r="M494" s="10">
        <v>10.349</v>
      </c>
    </row>
    <row r="495" spans="1:13" x14ac:dyDescent="0.4">
      <c r="A495" s="7" t="s">
        <v>178</v>
      </c>
      <c r="B495" s="7" t="s">
        <v>179</v>
      </c>
      <c r="C495" s="7" t="s">
        <v>180</v>
      </c>
      <c r="D495" s="7" t="s">
        <v>181</v>
      </c>
      <c r="E495" s="8" t="s">
        <v>5</v>
      </c>
      <c r="F495" s="9">
        <v>529.9</v>
      </c>
      <c r="G495" s="9">
        <v>529.70000000000005</v>
      </c>
      <c r="H495" s="9">
        <v>0.19999999999993201</v>
      </c>
      <c r="I495" s="1">
        <f t="shared" si="7"/>
        <v>3.7742970371755432E-4</v>
      </c>
      <c r="J495" s="10">
        <v>0.37</v>
      </c>
      <c r="K495" s="10">
        <v>0.38</v>
      </c>
      <c r="L495" s="10">
        <v>11.242000000000001</v>
      </c>
      <c r="M495" s="10">
        <v>11.275</v>
      </c>
    </row>
    <row r="496" spans="1:13" x14ac:dyDescent="0.4">
      <c r="A496" s="7" t="s">
        <v>229</v>
      </c>
      <c r="B496" s="7" t="s">
        <v>230</v>
      </c>
      <c r="C496" s="7" t="s">
        <v>231</v>
      </c>
      <c r="D496" s="7" t="s">
        <v>232</v>
      </c>
      <c r="E496" s="8" t="s">
        <v>2401</v>
      </c>
      <c r="F496" s="9">
        <v>520.79999999999995</v>
      </c>
      <c r="G496" s="9">
        <v>520.6</v>
      </c>
      <c r="H496" s="9">
        <v>0.19999999999993201</v>
      </c>
      <c r="I496" s="1">
        <f t="shared" si="7"/>
        <v>3.8402457757283413E-4</v>
      </c>
      <c r="J496" s="10">
        <v>0.2</v>
      </c>
      <c r="K496" s="10">
        <v>0.21</v>
      </c>
      <c r="L496" s="10">
        <v>10.74</v>
      </c>
      <c r="M496" s="10">
        <v>10.785</v>
      </c>
    </row>
    <row r="497" spans="1:13" x14ac:dyDescent="0.4">
      <c r="A497" s="7" t="s">
        <v>1616</v>
      </c>
      <c r="B497" s="7" t="s">
        <v>1617</v>
      </c>
      <c r="C497" s="7" t="s">
        <v>1618</v>
      </c>
      <c r="D497" s="7" t="s">
        <v>1619</v>
      </c>
      <c r="E497" s="8" t="s">
        <v>5</v>
      </c>
      <c r="F497" s="9">
        <v>518.6</v>
      </c>
      <c r="G497" s="9">
        <v>518.4</v>
      </c>
      <c r="H497" s="9">
        <v>0.200000000000045</v>
      </c>
      <c r="I497" s="1">
        <f t="shared" si="7"/>
        <v>3.8565368299275932E-4</v>
      </c>
      <c r="J497" s="10">
        <v>0.41</v>
      </c>
      <c r="K497" s="10">
        <v>0.42</v>
      </c>
      <c r="L497" s="10">
        <v>11.382999999999999</v>
      </c>
      <c r="M497" s="10">
        <v>11.414999999999999</v>
      </c>
    </row>
    <row r="498" spans="1:13" x14ac:dyDescent="0.4">
      <c r="A498" s="7" t="s">
        <v>407</v>
      </c>
      <c r="B498" s="7" t="s">
        <v>408</v>
      </c>
      <c r="C498" s="7" t="s">
        <v>409</v>
      </c>
      <c r="D498" s="7" t="s">
        <v>410</v>
      </c>
      <c r="E498" s="8" t="s">
        <v>2401</v>
      </c>
      <c r="F498" s="9">
        <v>510.5</v>
      </c>
      <c r="G498" s="9">
        <v>510.3</v>
      </c>
      <c r="H498" s="9">
        <v>0.19999999999998899</v>
      </c>
      <c r="I498" s="1">
        <f t="shared" si="7"/>
        <v>3.9177277179233889E-4</v>
      </c>
      <c r="J498" s="10">
        <v>0.01</v>
      </c>
      <c r="K498" s="10">
        <v>0.01</v>
      </c>
      <c r="L498" s="10">
        <v>10.765000000000001</v>
      </c>
      <c r="M498" s="10">
        <v>10.811999999999999</v>
      </c>
    </row>
    <row r="499" spans="1:13" x14ac:dyDescent="0.4">
      <c r="A499" s="7" t="s">
        <v>1386</v>
      </c>
      <c r="B499" s="7" t="s">
        <v>1387</v>
      </c>
      <c r="C499" s="7" t="s">
        <v>1388</v>
      </c>
      <c r="D499" s="7" t="s">
        <v>1389</v>
      </c>
      <c r="E499" s="8" t="s">
        <v>5</v>
      </c>
      <c r="F499" s="9">
        <v>725.6</v>
      </c>
      <c r="G499" s="9">
        <v>725.3</v>
      </c>
      <c r="H499" s="9">
        <v>0.30000000000006799</v>
      </c>
      <c r="I499" s="1">
        <f t="shared" si="7"/>
        <v>4.1345093715555123E-4</v>
      </c>
      <c r="J499" s="10">
        <v>0.5</v>
      </c>
      <c r="K499" s="10">
        <v>0.52</v>
      </c>
      <c r="L499" s="10">
        <v>5.3840000000000003</v>
      </c>
      <c r="M499" s="10">
        <v>5.4109999999999996</v>
      </c>
    </row>
    <row r="500" spans="1:13" x14ac:dyDescent="0.4">
      <c r="A500" s="7" t="s">
        <v>916</v>
      </c>
      <c r="B500" s="7" t="s">
        <v>917</v>
      </c>
      <c r="C500" s="7" t="s">
        <v>918</v>
      </c>
      <c r="D500" s="7" t="s">
        <v>158</v>
      </c>
      <c r="E500" s="8" t="s">
        <v>154</v>
      </c>
      <c r="F500" s="9">
        <v>724.4</v>
      </c>
      <c r="G500" s="9">
        <v>724.1</v>
      </c>
      <c r="H500" s="9">
        <v>0.29999999999995502</v>
      </c>
      <c r="I500" s="1">
        <f t="shared" si="7"/>
        <v>4.1413583655432775E-4</v>
      </c>
      <c r="J500" s="10">
        <v>0.72</v>
      </c>
      <c r="K500" s="10">
        <v>0.72</v>
      </c>
      <c r="L500" s="10">
        <v>6.5759999999999996</v>
      </c>
      <c r="M500" s="10">
        <v>6.59</v>
      </c>
    </row>
    <row r="501" spans="1:13" x14ac:dyDescent="0.4">
      <c r="A501" s="7" t="s">
        <v>705</v>
      </c>
      <c r="B501" s="7" t="s">
        <v>706</v>
      </c>
      <c r="C501" s="7" t="s">
        <v>707</v>
      </c>
      <c r="D501" s="7" t="s">
        <v>335</v>
      </c>
      <c r="E501" s="8" t="s">
        <v>154</v>
      </c>
      <c r="F501" s="9">
        <v>695.7</v>
      </c>
      <c r="G501" s="9">
        <v>695.4</v>
      </c>
      <c r="H501" s="9">
        <v>0.30000000000006799</v>
      </c>
      <c r="I501" s="1">
        <f t="shared" si="7"/>
        <v>4.3122035360078766E-4</v>
      </c>
      <c r="J501" s="10">
        <v>0.59</v>
      </c>
      <c r="K501" s="10">
        <v>0.6</v>
      </c>
      <c r="L501" s="10">
        <v>6.6719999999999997</v>
      </c>
      <c r="M501" s="10">
        <v>6.7039999999999997</v>
      </c>
    </row>
    <row r="502" spans="1:13" x14ac:dyDescent="0.4">
      <c r="A502" s="7" t="s">
        <v>2017</v>
      </c>
      <c r="B502" s="7" t="s">
        <v>2018</v>
      </c>
      <c r="C502" s="7" t="s">
        <v>2019</v>
      </c>
      <c r="D502" s="7" t="s">
        <v>117</v>
      </c>
      <c r="E502" s="8" t="s">
        <v>5</v>
      </c>
      <c r="F502" s="9">
        <v>693.9</v>
      </c>
      <c r="G502" s="9">
        <v>693.6</v>
      </c>
      <c r="H502" s="9">
        <v>0.29999999999995502</v>
      </c>
      <c r="I502" s="1">
        <f t="shared" si="7"/>
        <v>4.3233895373966715E-4</v>
      </c>
      <c r="J502" s="10">
        <v>0.56999999999999995</v>
      </c>
      <c r="K502" s="10">
        <v>0.57999999999999996</v>
      </c>
      <c r="L502" s="10">
        <v>6.1760000000000002</v>
      </c>
      <c r="M502" s="10">
        <v>6.1989999999999998</v>
      </c>
    </row>
    <row r="503" spans="1:13" x14ac:dyDescent="0.4">
      <c r="A503" s="7" t="s">
        <v>1216</v>
      </c>
      <c r="B503" s="7" t="s">
        <v>1217</v>
      </c>
      <c r="C503" s="7" t="s">
        <v>1218</v>
      </c>
      <c r="D503" s="7" t="s">
        <v>1219</v>
      </c>
      <c r="E503" s="8" t="s">
        <v>154</v>
      </c>
      <c r="F503" s="9">
        <v>690.9</v>
      </c>
      <c r="G503" s="9">
        <v>690.6</v>
      </c>
      <c r="H503" s="9">
        <v>0.29999999999995502</v>
      </c>
      <c r="I503" s="1">
        <f t="shared" si="7"/>
        <v>4.3421623968729921E-4</v>
      </c>
      <c r="J503" s="10">
        <v>0.5</v>
      </c>
      <c r="K503" s="10">
        <v>0.51</v>
      </c>
      <c r="L503" s="10">
        <v>6.9390000000000001</v>
      </c>
      <c r="M503" s="10">
        <v>6.96</v>
      </c>
    </row>
    <row r="504" spans="1:13" x14ac:dyDescent="0.4">
      <c r="A504" s="7" t="s">
        <v>150</v>
      </c>
      <c r="B504" s="7" t="s">
        <v>151</v>
      </c>
      <c r="C504" s="7" t="s">
        <v>152</v>
      </c>
      <c r="D504" s="7" t="s">
        <v>153</v>
      </c>
      <c r="E504" s="8" t="s">
        <v>154</v>
      </c>
      <c r="F504" s="9">
        <v>679.1</v>
      </c>
      <c r="G504" s="9">
        <v>678.8</v>
      </c>
      <c r="H504" s="9">
        <v>0.30000000000006799</v>
      </c>
      <c r="I504" s="1">
        <f t="shared" si="7"/>
        <v>4.4176115446925047E-4</v>
      </c>
      <c r="J504" s="10">
        <v>0.56999999999999995</v>
      </c>
      <c r="K504" s="10">
        <v>0.57999999999999996</v>
      </c>
      <c r="L504" s="10">
        <v>7.5540000000000003</v>
      </c>
      <c r="M504" s="10">
        <v>7.5789999999999997</v>
      </c>
    </row>
    <row r="505" spans="1:13" x14ac:dyDescent="0.4">
      <c r="A505" s="7" t="s">
        <v>722</v>
      </c>
      <c r="B505" s="7" t="s">
        <v>723</v>
      </c>
      <c r="C505" s="7" t="s">
        <v>724</v>
      </c>
      <c r="D505" s="7" t="s">
        <v>725</v>
      </c>
      <c r="E505" s="8" t="s">
        <v>154</v>
      </c>
      <c r="F505" s="9">
        <v>675.4</v>
      </c>
      <c r="G505" s="9">
        <v>675.1</v>
      </c>
      <c r="H505" s="9">
        <v>0.29999999999995502</v>
      </c>
      <c r="I505" s="1">
        <f t="shared" si="7"/>
        <v>4.4418122594011702E-4</v>
      </c>
      <c r="J505" s="10">
        <v>0.4</v>
      </c>
      <c r="K505" s="10">
        <v>0.4</v>
      </c>
      <c r="L505" s="10">
        <v>7.4279999999999999</v>
      </c>
      <c r="M505" s="10">
        <v>7.46</v>
      </c>
    </row>
    <row r="506" spans="1:13" x14ac:dyDescent="0.4">
      <c r="A506" s="7" t="s">
        <v>818</v>
      </c>
      <c r="B506" s="7" t="s">
        <v>819</v>
      </c>
      <c r="C506" s="7" t="s">
        <v>820</v>
      </c>
      <c r="D506" s="7" t="s">
        <v>821</v>
      </c>
      <c r="E506" s="8" t="s">
        <v>5</v>
      </c>
      <c r="F506" s="9">
        <v>673.7</v>
      </c>
      <c r="G506" s="9">
        <v>673.4</v>
      </c>
      <c r="H506" s="9">
        <v>0.30000000000006799</v>
      </c>
      <c r="I506" s="1">
        <f t="shared" si="7"/>
        <v>4.4530206323299389E-4</v>
      </c>
      <c r="J506" s="10">
        <v>0.72</v>
      </c>
      <c r="K506" s="10">
        <v>0.72</v>
      </c>
      <c r="L506" s="10">
        <v>7.0609999999999999</v>
      </c>
      <c r="M506" s="10">
        <v>7.0789999999999997</v>
      </c>
    </row>
    <row r="507" spans="1:13" x14ac:dyDescent="0.4">
      <c r="A507" s="7" t="s">
        <v>1535</v>
      </c>
      <c r="B507" s="7" t="s">
        <v>1536</v>
      </c>
      <c r="C507" s="7" t="s">
        <v>1537</v>
      </c>
      <c r="D507" s="7" t="s">
        <v>1538</v>
      </c>
      <c r="E507" s="8" t="s">
        <v>154</v>
      </c>
      <c r="F507" s="9">
        <v>670.8</v>
      </c>
      <c r="G507" s="9">
        <v>670.5</v>
      </c>
      <c r="H507" s="9">
        <v>0.29999999999995502</v>
      </c>
      <c r="I507" s="1">
        <f t="shared" si="7"/>
        <v>4.4722719141317092E-4</v>
      </c>
      <c r="J507" s="10">
        <v>0.49</v>
      </c>
      <c r="K507" s="10">
        <v>0.47</v>
      </c>
      <c r="L507" s="10">
        <v>7.1390000000000002</v>
      </c>
      <c r="M507" s="10">
        <v>7.1580000000000004</v>
      </c>
    </row>
    <row r="508" spans="1:13" x14ac:dyDescent="0.4">
      <c r="A508" s="7" t="s">
        <v>155</v>
      </c>
      <c r="B508" s="7" t="s">
        <v>156</v>
      </c>
      <c r="C508" s="7" t="s">
        <v>157</v>
      </c>
      <c r="D508" s="7" t="s">
        <v>158</v>
      </c>
      <c r="E508" s="8" t="s">
        <v>5</v>
      </c>
      <c r="F508" s="9">
        <v>670.6</v>
      </c>
      <c r="G508" s="9">
        <v>670.3</v>
      </c>
      <c r="H508" s="9">
        <v>0.30000000000006799</v>
      </c>
      <c r="I508" s="1">
        <f t="shared" si="7"/>
        <v>4.4736057262163435E-4</v>
      </c>
      <c r="J508" s="10">
        <v>0.71</v>
      </c>
      <c r="K508" s="10">
        <v>0.71</v>
      </c>
      <c r="L508" s="10">
        <v>6.827</v>
      </c>
      <c r="M508" s="10">
        <v>6.8419999999999996</v>
      </c>
    </row>
    <row r="509" spans="1:13" x14ac:dyDescent="0.4">
      <c r="A509" s="7" t="s">
        <v>1204</v>
      </c>
      <c r="B509" s="7" t="s">
        <v>1205</v>
      </c>
      <c r="C509" s="7" t="s">
        <v>1206</v>
      </c>
      <c r="D509" s="7" t="s">
        <v>1207</v>
      </c>
      <c r="E509" s="8" t="s">
        <v>5</v>
      </c>
      <c r="F509" s="9">
        <v>668.7</v>
      </c>
      <c r="G509" s="9">
        <v>668.4</v>
      </c>
      <c r="H509" s="9">
        <v>0.30000000000006799</v>
      </c>
      <c r="I509" s="1">
        <f t="shared" si="7"/>
        <v>4.486316733962434E-4</v>
      </c>
      <c r="J509" s="10">
        <v>0.32</v>
      </c>
      <c r="K509" s="10">
        <v>0.34</v>
      </c>
      <c r="L509" s="10">
        <v>6.4349999999999996</v>
      </c>
      <c r="M509" s="10">
        <v>6.4630000000000001</v>
      </c>
    </row>
    <row r="510" spans="1:13" x14ac:dyDescent="0.4">
      <c r="A510" s="7" t="s">
        <v>701</v>
      </c>
      <c r="B510" s="7" t="s">
        <v>702</v>
      </c>
      <c r="C510" s="7" t="s">
        <v>703</v>
      </c>
      <c r="D510" s="7" t="s">
        <v>704</v>
      </c>
      <c r="E510" s="8" t="s">
        <v>154</v>
      </c>
      <c r="F510" s="9">
        <v>667.6</v>
      </c>
      <c r="G510" s="9">
        <v>667.3</v>
      </c>
      <c r="H510" s="9">
        <v>0.30000000000006799</v>
      </c>
      <c r="I510" s="1">
        <f t="shared" si="7"/>
        <v>4.4937088076702815E-4</v>
      </c>
      <c r="J510" s="10">
        <v>0.65</v>
      </c>
      <c r="K510" s="10">
        <v>0.66</v>
      </c>
      <c r="L510" s="10">
        <v>7.31</v>
      </c>
      <c r="M510" s="10">
        <v>7.3470000000000004</v>
      </c>
    </row>
    <row r="511" spans="1:13" x14ac:dyDescent="0.4">
      <c r="A511" s="7" t="s">
        <v>222</v>
      </c>
      <c r="B511" s="7" t="s">
        <v>223</v>
      </c>
      <c r="C511" s="7" t="s">
        <v>224</v>
      </c>
      <c r="D511" s="7" t="s">
        <v>225</v>
      </c>
      <c r="E511" s="8" t="s">
        <v>154</v>
      </c>
      <c r="F511" s="9">
        <v>667.2</v>
      </c>
      <c r="G511" s="9">
        <v>666.9</v>
      </c>
      <c r="H511" s="9">
        <v>0.30000000000006799</v>
      </c>
      <c r="I511" s="1">
        <f t="shared" si="7"/>
        <v>4.4964028776988606E-4</v>
      </c>
      <c r="J511" s="10">
        <v>0.41</v>
      </c>
      <c r="K511" s="10">
        <v>0.42</v>
      </c>
      <c r="L511" s="10">
        <v>8.0850000000000009</v>
      </c>
      <c r="M511" s="10">
        <v>8.1129999999999995</v>
      </c>
    </row>
    <row r="512" spans="1:13" x14ac:dyDescent="0.4">
      <c r="A512" s="7" t="s">
        <v>2218</v>
      </c>
      <c r="B512" s="7" t="s">
        <v>1988</v>
      </c>
      <c r="C512" s="7" t="s">
        <v>2219</v>
      </c>
      <c r="D512" s="7" t="s">
        <v>2220</v>
      </c>
      <c r="E512" s="8" t="s">
        <v>5</v>
      </c>
      <c r="F512" s="9">
        <v>664.9</v>
      </c>
      <c r="G512" s="9">
        <v>664.6</v>
      </c>
      <c r="H512" s="9">
        <v>0.29999999999995502</v>
      </c>
      <c r="I512" s="1">
        <f t="shared" si="7"/>
        <v>4.5119566852151456E-4</v>
      </c>
      <c r="J512" s="10">
        <v>0.67</v>
      </c>
      <c r="K512" s="10">
        <v>0.67</v>
      </c>
      <c r="L512" s="10">
        <v>7.0430000000000001</v>
      </c>
      <c r="M512" s="10">
        <v>7.06</v>
      </c>
    </row>
    <row r="513" spans="1:13" x14ac:dyDescent="0.4">
      <c r="A513" s="7" t="s">
        <v>876</v>
      </c>
      <c r="B513" s="7" t="s">
        <v>877</v>
      </c>
      <c r="C513" s="7" t="s">
        <v>878</v>
      </c>
      <c r="D513" s="7" t="s">
        <v>138</v>
      </c>
      <c r="E513" s="8" t="s">
        <v>154</v>
      </c>
      <c r="F513" s="9">
        <v>664.8</v>
      </c>
      <c r="G513" s="9">
        <v>664.5</v>
      </c>
      <c r="H513" s="9">
        <v>0.29999999999995502</v>
      </c>
      <c r="I513" s="1">
        <f t="shared" si="7"/>
        <v>4.5126353790606955E-4</v>
      </c>
      <c r="J513" s="10">
        <v>0.41</v>
      </c>
      <c r="K513" s="10">
        <v>0.41</v>
      </c>
      <c r="L513" s="10">
        <v>8.0139999999999993</v>
      </c>
      <c r="M513" s="10">
        <v>8.0429999999999993</v>
      </c>
    </row>
    <row r="514" spans="1:13" x14ac:dyDescent="0.4">
      <c r="A514" s="7" t="s">
        <v>2108</v>
      </c>
      <c r="B514" s="7" t="s">
        <v>2109</v>
      </c>
      <c r="C514" s="7" t="s">
        <v>2110</v>
      </c>
      <c r="D514" s="7" t="s">
        <v>2111</v>
      </c>
      <c r="E514" s="8" t="s">
        <v>5</v>
      </c>
      <c r="F514" s="9">
        <v>664.7</v>
      </c>
      <c r="G514" s="9">
        <v>664.4</v>
      </c>
      <c r="H514" s="9">
        <v>0.30000000000006799</v>
      </c>
      <c r="I514" s="1">
        <f t="shared" ref="I514:I577" si="8">H514/F514</f>
        <v>4.513314277118519E-4</v>
      </c>
      <c r="J514" s="10">
        <v>0.52</v>
      </c>
      <c r="K514" s="10">
        <v>0.53</v>
      </c>
      <c r="L514" s="10">
        <v>6.492</v>
      </c>
      <c r="M514" s="10">
        <v>6.524</v>
      </c>
    </row>
    <row r="515" spans="1:13" x14ac:dyDescent="0.4">
      <c r="A515" s="7" t="s">
        <v>737</v>
      </c>
      <c r="B515" s="7" t="s">
        <v>738</v>
      </c>
      <c r="C515" s="7" t="s">
        <v>739</v>
      </c>
      <c r="D515" s="7" t="s">
        <v>740</v>
      </c>
      <c r="E515" s="8" t="s">
        <v>154</v>
      </c>
      <c r="F515" s="9">
        <v>662.4</v>
      </c>
      <c r="G515" s="9">
        <v>662.1</v>
      </c>
      <c r="H515" s="9">
        <v>0.29999999999995502</v>
      </c>
      <c r="I515" s="1">
        <f t="shared" si="8"/>
        <v>4.5289855072456982E-4</v>
      </c>
      <c r="J515" s="10">
        <v>0.64</v>
      </c>
      <c r="K515" s="10">
        <v>0.64</v>
      </c>
      <c r="L515" s="10">
        <v>7.56</v>
      </c>
      <c r="M515" s="10">
        <v>7.5810000000000004</v>
      </c>
    </row>
    <row r="516" spans="1:13" x14ac:dyDescent="0.4">
      <c r="A516" s="7" t="s">
        <v>344</v>
      </c>
      <c r="B516" s="7" t="s">
        <v>345</v>
      </c>
      <c r="C516" s="7" t="s">
        <v>346</v>
      </c>
      <c r="D516" s="7" t="s">
        <v>347</v>
      </c>
      <c r="E516" s="8" t="s">
        <v>2401</v>
      </c>
      <c r="F516" s="9">
        <v>660.2</v>
      </c>
      <c r="G516" s="9">
        <v>659.9</v>
      </c>
      <c r="H516" s="9">
        <v>0.30000000000006799</v>
      </c>
      <c r="I516" s="1">
        <f t="shared" si="8"/>
        <v>4.5440775522579216E-4</v>
      </c>
      <c r="J516" s="10">
        <v>0.49</v>
      </c>
      <c r="K516" s="10">
        <v>0.49</v>
      </c>
      <c r="L516" s="10">
        <v>6.6589999999999998</v>
      </c>
      <c r="M516" s="10">
        <v>6.6929999999999996</v>
      </c>
    </row>
    <row r="517" spans="1:13" x14ac:dyDescent="0.4">
      <c r="A517" s="7" t="s">
        <v>1897</v>
      </c>
      <c r="B517" s="7" t="s">
        <v>1898</v>
      </c>
      <c r="C517" s="7" t="s">
        <v>1899</v>
      </c>
      <c r="D517" s="7" t="s">
        <v>1900</v>
      </c>
      <c r="E517" s="8" t="s">
        <v>5</v>
      </c>
      <c r="F517" s="9">
        <v>646.29999999999995</v>
      </c>
      <c r="G517" s="9">
        <v>646</v>
      </c>
      <c r="H517" s="9">
        <v>0.29999999999995502</v>
      </c>
      <c r="I517" s="1">
        <f t="shared" si="8"/>
        <v>4.6418072102731708E-4</v>
      </c>
      <c r="J517" s="10">
        <v>0.26</v>
      </c>
      <c r="K517" s="10">
        <v>0.28000000000000003</v>
      </c>
      <c r="L517" s="10">
        <v>6.8230000000000004</v>
      </c>
      <c r="M517" s="10">
        <v>6.8550000000000004</v>
      </c>
    </row>
    <row r="518" spans="1:13" x14ac:dyDescent="0.4">
      <c r="A518" s="7" t="s">
        <v>1085</v>
      </c>
      <c r="B518" s="7" t="s">
        <v>1086</v>
      </c>
      <c r="C518" s="7" t="s">
        <v>1087</v>
      </c>
      <c r="D518" s="7" t="s">
        <v>700</v>
      </c>
      <c r="E518" s="8" t="s">
        <v>5</v>
      </c>
      <c r="F518" s="9">
        <v>645.29999999999995</v>
      </c>
      <c r="G518" s="9">
        <v>645</v>
      </c>
      <c r="H518" s="9">
        <v>0.29999999999995502</v>
      </c>
      <c r="I518" s="1">
        <f t="shared" si="8"/>
        <v>4.6490004648993497E-4</v>
      </c>
      <c r="J518" s="10">
        <v>0.69</v>
      </c>
      <c r="K518" s="10">
        <v>0.69</v>
      </c>
      <c r="L518" s="10">
        <v>7.27</v>
      </c>
      <c r="M518" s="10">
        <v>7.3040000000000003</v>
      </c>
    </row>
    <row r="519" spans="1:13" x14ac:dyDescent="0.4">
      <c r="A519" s="7" t="s">
        <v>2266</v>
      </c>
      <c r="B519" s="7" t="s">
        <v>151</v>
      </c>
      <c r="C519" s="7" t="s">
        <v>2267</v>
      </c>
      <c r="D519" s="7" t="s">
        <v>210</v>
      </c>
      <c r="E519" s="8" t="s">
        <v>5</v>
      </c>
      <c r="F519" s="9">
        <v>644.9</v>
      </c>
      <c r="G519" s="9">
        <v>644.6</v>
      </c>
      <c r="H519" s="9">
        <v>0.29999999999995502</v>
      </c>
      <c r="I519" s="1">
        <f t="shared" si="8"/>
        <v>4.651884013024578E-4</v>
      </c>
      <c r="J519" s="10">
        <v>0.67</v>
      </c>
      <c r="K519" s="10">
        <v>0.67</v>
      </c>
      <c r="L519" s="10">
        <v>7.2629999999999999</v>
      </c>
      <c r="M519" s="10">
        <v>7.2889999999999997</v>
      </c>
    </row>
    <row r="520" spans="1:13" x14ac:dyDescent="0.4">
      <c r="A520" s="7" t="s">
        <v>546</v>
      </c>
      <c r="B520" s="7" t="s">
        <v>547</v>
      </c>
      <c r="C520" s="7" t="s">
        <v>548</v>
      </c>
      <c r="D520" s="7" t="s">
        <v>138</v>
      </c>
      <c r="E520" s="8" t="s">
        <v>5</v>
      </c>
      <c r="F520" s="9">
        <v>644.20000000000005</v>
      </c>
      <c r="G520" s="9">
        <v>643.9</v>
      </c>
      <c r="H520" s="9">
        <v>0.30000000000006799</v>
      </c>
      <c r="I520" s="1">
        <f t="shared" si="8"/>
        <v>4.6569388388709713E-4</v>
      </c>
      <c r="J520" s="10">
        <v>0.41</v>
      </c>
      <c r="K520" s="10">
        <v>0.41</v>
      </c>
      <c r="L520" s="10">
        <v>8.1430000000000007</v>
      </c>
      <c r="M520" s="10">
        <v>8.1790000000000003</v>
      </c>
    </row>
    <row r="521" spans="1:13" x14ac:dyDescent="0.4">
      <c r="A521" s="7" t="s">
        <v>1781</v>
      </c>
      <c r="B521" s="7" t="s">
        <v>1782</v>
      </c>
      <c r="C521" s="7" t="s">
        <v>1783</v>
      </c>
      <c r="D521" s="7" t="s">
        <v>220</v>
      </c>
      <c r="E521" s="8" t="s">
        <v>154</v>
      </c>
      <c r="F521" s="9">
        <v>631.9</v>
      </c>
      <c r="G521" s="9">
        <v>631.6</v>
      </c>
      <c r="H521" s="9">
        <v>0.29999999999995502</v>
      </c>
      <c r="I521" s="1">
        <f t="shared" si="8"/>
        <v>4.7475866434555316E-4</v>
      </c>
      <c r="J521" s="10">
        <v>0.45</v>
      </c>
      <c r="K521" s="10">
        <v>0.46</v>
      </c>
      <c r="L521" s="10">
        <v>8.4629999999999992</v>
      </c>
      <c r="M521" s="10">
        <v>8.4969999999999999</v>
      </c>
    </row>
    <row r="522" spans="1:13" x14ac:dyDescent="0.4">
      <c r="A522" s="7" t="s">
        <v>777</v>
      </c>
      <c r="B522" s="7" t="s">
        <v>778</v>
      </c>
      <c r="C522" s="7" t="s">
        <v>779</v>
      </c>
      <c r="D522" s="7" t="s">
        <v>268</v>
      </c>
      <c r="E522" s="8" t="s">
        <v>5</v>
      </c>
      <c r="F522" s="9">
        <v>625.70000000000005</v>
      </c>
      <c r="G522" s="9">
        <v>625.4</v>
      </c>
      <c r="H522" s="9">
        <v>0.30000000000006799</v>
      </c>
      <c r="I522" s="1">
        <f t="shared" si="8"/>
        <v>4.7946300143849761E-4</v>
      </c>
      <c r="J522" s="10">
        <v>0.4</v>
      </c>
      <c r="K522" s="10">
        <v>0.42</v>
      </c>
      <c r="L522" s="10">
        <v>7.4960000000000004</v>
      </c>
      <c r="M522" s="10">
        <v>7.5359999999999996</v>
      </c>
    </row>
    <row r="523" spans="1:13" x14ac:dyDescent="0.4">
      <c r="A523" s="7" t="s">
        <v>2181</v>
      </c>
      <c r="B523" s="7" t="s">
        <v>2182</v>
      </c>
      <c r="C523" s="7" t="s">
        <v>2183</v>
      </c>
      <c r="D523" s="7" t="s">
        <v>2184</v>
      </c>
      <c r="E523" s="8" t="s">
        <v>5</v>
      </c>
      <c r="F523" s="9">
        <v>621.9</v>
      </c>
      <c r="G523" s="9">
        <v>621.6</v>
      </c>
      <c r="H523" s="9">
        <v>0.29999999999995502</v>
      </c>
      <c r="I523" s="1">
        <f t="shared" si="8"/>
        <v>4.823926676313797E-4</v>
      </c>
      <c r="J523" s="10">
        <v>0.53</v>
      </c>
      <c r="K523" s="10">
        <v>0.55000000000000004</v>
      </c>
      <c r="L523" s="10">
        <v>7.5860000000000003</v>
      </c>
      <c r="M523" s="10">
        <v>7.6189999999999998</v>
      </c>
    </row>
    <row r="524" spans="1:13" x14ac:dyDescent="0.4">
      <c r="A524" s="7" t="s">
        <v>2202</v>
      </c>
      <c r="B524" s="7" t="s">
        <v>2203</v>
      </c>
      <c r="C524" s="7" t="s">
        <v>2204</v>
      </c>
      <c r="D524" s="7" t="s">
        <v>2205</v>
      </c>
      <c r="E524" s="8" t="s">
        <v>5</v>
      </c>
      <c r="F524" s="9">
        <v>608.1</v>
      </c>
      <c r="G524" s="9">
        <v>607.79999999999995</v>
      </c>
      <c r="H524" s="9">
        <v>0.30000000000006799</v>
      </c>
      <c r="I524" s="1">
        <f t="shared" si="8"/>
        <v>4.9333991119892781E-4</v>
      </c>
      <c r="J524" s="10">
        <v>0.34</v>
      </c>
      <c r="K524" s="10">
        <v>0.34</v>
      </c>
      <c r="L524" s="10">
        <v>8.0670000000000002</v>
      </c>
      <c r="M524" s="10">
        <v>8.1029999999999998</v>
      </c>
    </row>
    <row r="525" spans="1:13" x14ac:dyDescent="0.4">
      <c r="A525" s="7" t="s">
        <v>124</v>
      </c>
      <c r="B525" s="7" t="s">
        <v>125</v>
      </c>
      <c r="C525" s="7" t="s">
        <v>126</v>
      </c>
      <c r="D525" s="7" t="s">
        <v>127</v>
      </c>
      <c r="E525" s="8" t="s">
        <v>5</v>
      </c>
      <c r="F525" s="9">
        <v>606.5</v>
      </c>
      <c r="G525" s="9">
        <v>606.20000000000005</v>
      </c>
      <c r="H525" s="9">
        <v>0.29999999999995502</v>
      </c>
      <c r="I525" s="1">
        <f t="shared" si="8"/>
        <v>4.9464138499580388E-4</v>
      </c>
      <c r="J525" s="10">
        <v>0.39</v>
      </c>
      <c r="K525" s="10">
        <v>0.4</v>
      </c>
      <c r="L525" s="10">
        <v>7.952</v>
      </c>
      <c r="M525" s="10">
        <v>7.9950000000000001</v>
      </c>
    </row>
    <row r="526" spans="1:13" x14ac:dyDescent="0.4">
      <c r="A526" s="7" t="s">
        <v>2053</v>
      </c>
      <c r="B526" s="7" t="s">
        <v>2054</v>
      </c>
      <c r="C526" s="7" t="s">
        <v>2055</v>
      </c>
      <c r="D526" s="7" t="s">
        <v>592</v>
      </c>
      <c r="E526" s="8" t="s">
        <v>5</v>
      </c>
      <c r="F526" s="9">
        <v>602.29999999999995</v>
      </c>
      <c r="G526" s="9">
        <v>602</v>
      </c>
      <c r="H526" s="9">
        <v>0.29999999999995502</v>
      </c>
      <c r="I526" s="1">
        <f t="shared" si="8"/>
        <v>4.9809065249868016E-4</v>
      </c>
      <c r="J526" s="10">
        <v>0</v>
      </c>
      <c r="K526" s="10">
        <v>0</v>
      </c>
      <c r="L526" s="10">
        <v>7.3579999999999997</v>
      </c>
      <c r="M526" s="10">
        <v>7.3929999999999998</v>
      </c>
    </row>
    <row r="527" spans="1:13" x14ac:dyDescent="0.4">
      <c r="A527" s="7" t="s">
        <v>526</v>
      </c>
      <c r="B527" s="7" t="s">
        <v>527</v>
      </c>
      <c r="C527" s="7" t="s">
        <v>528</v>
      </c>
      <c r="D527" s="7" t="s">
        <v>529</v>
      </c>
      <c r="E527" s="8" t="s">
        <v>5</v>
      </c>
      <c r="F527" s="9">
        <v>598.4</v>
      </c>
      <c r="G527" s="9">
        <v>598.1</v>
      </c>
      <c r="H527" s="9">
        <v>0.29999999999995502</v>
      </c>
      <c r="I527" s="1">
        <f t="shared" si="8"/>
        <v>5.0133689839564673E-4</v>
      </c>
      <c r="J527" s="10">
        <v>0.42</v>
      </c>
      <c r="K527" s="10">
        <v>0.42</v>
      </c>
      <c r="L527" s="10">
        <v>8.4909999999999997</v>
      </c>
      <c r="M527" s="10">
        <v>8.5259999999999998</v>
      </c>
    </row>
    <row r="528" spans="1:13" x14ac:dyDescent="0.4">
      <c r="A528" s="7" t="s">
        <v>257</v>
      </c>
      <c r="B528" s="7" t="s">
        <v>258</v>
      </c>
      <c r="C528" s="7" t="s">
        <v>259</v>
      </c>
      <c r="D528" s="7" t="s">
        <v>260</v>
      </c>
      <c r="E528" s="8" t="s">
        <v>5</v>
      </c>
      <c r="F528" s="9">
        <v>572.9</v>
      </c>
      <c r="G528" s="9">
        <v>572.6</v>
      </c>
      <c r="H528" s="9">
        <v>0.29999999999995502</v>
      </c>
      <c r="I528" s="1">
        <f t="shared" si="8"/>
        <v>5.2365159713729282E-4</v>
      </c>
      <c r="J528" s="10">
        <v>0.42</v>
      </c>
      <c r="K528" s="10">
        <v>0.42</v>
      </c>
      <c r="L528" s="10">
        <v>9.4789999999999992</v>
      </c>
      <c r="M528" s="10">
        <v>9.5090000000000003</v>
      </c>
    </row>
    <row r="529" spans="1:13" x14ac:dyDescent="0.4">
      <c r="A529" s="7" t="s">
        <v>1029</v>
      </c>
      <c r="B529" s="7" t="s">
        <v>1030</v>
      </c>
      <c r="C529" s="7" t="s">
        <v>1031</v>
      </c>
      <c r="D529" s="7" t="s">
        <v>1032</v>
      </c>
      <c r="E529" s="8" t="s">
        <v>5</v>
      </c>
      <c r="F529" s="9">
        <v>571.20000000000005</v>
      </c>
      <c r="G529" s="9">
        <v>570.9</v>
      </c>
      <c r="H529" s="9">
        <v>0.30000000000006799</v>
      </c>
      <c r="I529" s="1">
        <f t="shared" si="8"/>
        <v>5.2521008403373247E-4</v>
      </c>
      <c r="J529" s="10">
        <v>0.4</v>
      </c>
      <c r="K529" s="10">
        <v>0.41</v>
      </c>
      <c r="L529" s="10">
        <v>9.6590000000000007</v>
      </c>
      <c r="M529" s="10">
        <v>9.6880000000000006</v>
      </c>
    </row>
    <row r="530" spans="1:13" x14ac:dyDescent="0.4">
      <c r="A530" s="7" t="s">
        <v>1091</v>
      </c>
      <c r="B530" s="7" t="s">
        <v>1092</v>
      </c>
      <c r="C530" s="7" t="s">
        <v>1093</v>
      </c>
      <c r="D530" s="7" t="s">
        <v>1094</v>
      </c>
      <c r="E530" s="8" t="s">
        <v>2401</v>
      </c>
      <c r="F530" s="9">
        <v>563.1</v>
      </c>
      <c r="G530" s="9">
        <v>562.79999999999995</v>
      </c>
      <c r="H530" s="9">
        <v>0.30000000000006799</v>
      </c>
      <c r="I530" s="1">
        <f t="shared" si="8"/>
        <v>5.3276505061280056E-4</v>
      </c>
      <c r="J530" s="10">
        <v>0.21</v>
      </c>
      <c r="K530" s="10">
        <v>0.21</v>
      </c>
      <c r="L530" s="10">
        <v>8.8670000000000009</v>
      </c>
      <c r="M530" s="10">
        <v>8.9109999999999996</v>
      </c>
    </row>
    <row r="531" spans="1:13" x14ac:dyDescent="0.4">
      <c r="A531" s="7" t="s">
        <v>553</v>
      </c>
      <c r="B531" s="7" t="s">
        <v>554</v>
      </c>
      <c r="C531" s="7" t="s">
        <v>555</v>
      </c>
      <c r="D531" s="7"/>
      <c r="E531" s="8" t="s">
        <v>154</v>
      </c>
      <c r="F531" s="9">
        <v>749.2</v>
      </c>
      <c r="G531" s="9">
        <v>748.8</v>
      </c>
      <c r="H531" s="9">
        <v>0.400000000000091</v>
      </c>
      <c r="I531" s="1">
        <f t="shared" si="8"/>
        <v>5.3390282968511873E-4</v>
      </c>
      <c r="J531" s="10">
        <v>0.72</v>
      </c>
      <c r="K531" s="10">
        <v>0.72</v>
      </c>
      <c r="L531" s="10">
        <v>5.93</v>
      </c>
      <c r="M531" s="10">
        <v>5.952</v>
      </c>
    </row>
    <row r="532" spans="1:13" x14ac:dyDescent="0.4">
      <c r="A532" s="7" t="s">
        <v>996</v>
      </c>
      <c r="B532" s="7" t="s">
        <v>997</v>
      </c>
      <c r="C532" s="7" t="s">
        <v>998</v>
      </c>
      <c r="D532" s="7" t="s">
        <v>467</v>
      </c>
      <c r="E532" s="8" t="s">
        <v>2401</v>
      </c>
      <c r="F532" s="9">
        <v>559.79999999999995</v>
      </c>
      <c r="G532" s="9">
        <v>559.5</v>
      </c>
      <c r="H532" s="9">
        <v>0.29999999999995502</v>
      </c>
      <c r="I532" s="1">
        <f t="shared" si="8"/>
        <v>5.3590568060013402E-4</v>
      </c>
      <c r="J532" s="10">
        <v>0.3</v>
      </c>
      <c r="K532" s="10">
        <v>0.3</v>
      </c>
      <c r="L532" s="10">
        <v>9.6440000000000001</v>
      </c>
      <c r="M532" s="10">
        <v>9.6809999999999992</v>
      </c>
    </row>
    <row r="533" spans="1:13" x14ac:dyDescent="0.4">
      <c r="A533" s="7" t="s">
        <v>715</v>
      </c>
      <c r="B533" s="7" t="s">
        <v>716</v>
      </c>
      <c r="C533" s="7" t="s">
        <v>717</v>
      </c>
      <c r="D533" s="7" t="s">
        <v>456</v>
      </c>
      <c r="E533" s="8" t="s">
        <v>5</v>
      </c>
      <c r="F533" s="9">
        <v>556.1</v>
      </c>
      <c r="G533" s="9">
        <v>555.79999999999995</v>
      </c>
      <c r="H533" s="9">
        <v>0.30000000000006799</v>
      </c>
      <c r="I533" s="1">
        <f t="shared" si="8"/>
        <v>5.3947131810837615E-4</v>
      </c>
      <c r="J533" s="10">
        <v>0.33</v>
      </c>
      <c r="K533" s="10">
        <v>0.33</v>
      </c>
      <c r="L533" s="10">
        <v>9.7260000000000009</v>
      </c>
      <c r="M533" s="10">
        <v>9.7690000000000001</v>
      </c>
    </row>
    <row r="534" spans="1:13" x14ac:dyDescent="0.4">
      <c r="A534" s="7" t="s">
        <v>1297</v>
      </c>
      <c r="B534" s="7" t="s">
        <v>1298</v>
      </c>
      <c r="C534" s="7" t="s">
        <v>1299</v>
      </c>
      <c r="D534" s="7" t="s">
        <v>13</v>
      </c>
      <c r="E534" s="8" t="s">
        <v>5</v>
      </c>
      <c r="F534" s="9">
        <v>554.20000000000005</v>
      </c>
      <c r="G534" s="9">
        <v>553.9</v>
      </c>
      <c r="H534" s="9">
        <v>0.30000000000006799</v>
      </c>
      <c r="I534" s="1">
        <f t="shared" si="8"/>
        <v>5.4132082280777328E-4</v>
      </c>
      <c r="J534" s="10">
        <v>0.16</v>
      </c>
      <c r="K534" s="10">
        <v>0.17</v>
      </c>
      <c r="L534" s="10">
        <v>9.1790000000000003</v>
      </c>
      <c r="M534" s="10">
        <v>9.2210000000000001</v>
      </c>
    </row>
    <row r="535" spans="1:13" x14ac:dyDescent="0.4">
      <c r="A535" s="7" t="s">
        <v>726</v>
      </c>
      <c r="B535" s="7" t="s">
        <v>727</v>
      </c>
      <c r="C535" s="7" t="s">
        <v>728</v>
      </c>
      <c r="D535" s="7" t="s">
        <v>456</v>
      </c>
      <c r="E535" s="8" t="s">
        <v>2401</v>
      </c>
      <c r="F535" s="9">
        <v>551.6</v>
      </c>
      <c r="G535" s="9">
        <v>551.29999999999995</v>
      </c>
      <c r="H535" s="9">
        <v>0.30000000000006799</v>
      </c>
      <c r="I535" s="1">
        <f t="shared" si="8"/>
        <v>5.4387237128366206E-4</v>
      </c>
      <c r="J535" s="10">
        <v>0.24</v>
      </c>
      <c r="K535" s="10">
        <v>0.25</v>
      </c>
      <c r="L535" s="10">
        <v>9.64</v>
      </c>
      <c r="M535" s="10">
        <v>9.6850000000000005</v>
      </c>
    </row>
    <row r="536" spans="1:13" x14ac:dyDescent="0.4">
      <c r="A536" s="7" t="s">
        <v>909</v>
      </c>
      <c r="B536" s="7" t="s">
        <v>910</v>
      </c>
      <c r="C536" s="7" t="s">
        <v>911</v>
      </c>
      <c r="D536" s="7" t="s">
        <v>456</v>
      </c>
      <c r="E536" s="8" t="s">
        <v>5</v>
      </c>
      <c r="F536" s="9">
        <v>548.5</v>
      </c>
      <c r="G536" s="9">
        <v>548.20000000000005</v>
      </c>
      <c r="H536" s="9">
        <v>0.29999999999995502</v>
      </c>
      <c r="I536" s="1">
        <f t="shared" si="8"/>
        <v>5.4694621695525073E-4</v>
      </c>
      <c r="J536" s="10">
        <v>0.25</v>
      </c>
      <c r="K536" s="10">
        <v>0.25</v>
      </c>
      <c r="L536" s="10">
        <v>9.7469999999999999</v>
      </c>
      <c r="M536" s="10">
        <v>9.7919999999999998</v>
      </c>
    </row>
    <row r="537" spans="1:13" x14ac:dyDescent="0.4">
      <c r="A537" s="7" t="s">
        <v>2224</v>
      </c>
      <c r="B537" s="7" t="s">
        <v>2225</v>
      </c>
      <c r="C537" s="7" t="s">
        <v>2226</v>
      </c>
      <c r="D537" s="7" t="s">
        <v>1702</v>
      </c>
      <c r="E537" s="8" t="s">
        <v>2401</v>
      </c>
      <c r="F537" s="9">
        <v>548.20000000000005</v>
      </c>
      <c r="G537" s="9">
        <v>547.9</v>
      </c>
      <c r="H537" s="9">
        <v>0.30000000000006799</v>
      </c>
      <c r="I537" s="1">
        <f t="shared" si="8"/>
        <v>5.472455308282889E-4</v>
      </c>
      <c r="J537" s="10">
        <v>0.14000000000000001</v>
      </c>
      <c r="K537" s="10">
        <v>0.15</v>
      </c>
      <c r="L537" s="10">
        <v>9.3650000000000002</v>
      </c>
      <c r="M537" s="10">
        <v>9.4079999999999995</v>
      </c>
    </row>
    <row r="538" spans="1:13" x14ac:dyDescent="0.4">
      <c r="A538" s="7" t="s">
        <v>2102</v>
      </c>
      <c r="B538" s="7" t="s">
        <v>2103</v>
      </c>
      <c r="C538" s="7" t="s">
        <v>2104</v>
      </c>
      <c r="D538" s="7" t="s">
        <v>467</v>
      </c>
      <c r="E538" s="8" t="s">
        <v>2401</v>
      </c>
      <c r="F538" s="9">
        <v>545.5</v>
      </c>
      <c r="G538" s="9">
        <v>545.20000000000005</v>
      </c>
      <c r="H538" s="9">
        <v>0.29999999999995502</v>
      </c>
      <c r="I538" s="1">
        <f t="shared" si="8"/>
        <v>5.4995417048571036E-4</v>
      </c>
      <c r="J538" s="10">
        <v>0.28000000000000003</v>
      </c>
      <c r="K538" s="10">
        <v>0.28999999999999998</v>
      </c>
      <c r="L538" s="10">
        <v>9.9060000000000006</v>
      </c>
      <c r="M538" s="10">
        <v>9.9510000000000005</v>
      </c>
    </row>
    <row r="539" spans="1:13" x14ac:dyDescent="0.4">
      <c r="A539" s="7" t="s">
        <v>1275</v>
      </c>
      <c r="B539" s="7" t="s">
        <v>1276</v>
      </c>
      <c r="C539" s="7" t="s">
        <v>1277</v>
      </c>
      <c r="D539" s="7" t="s">
        <v>1278</v>
      </c>
      <c r="E539" s="8" t="s">
        <v>5</v>
      </c>
      <c r="F539" s="9">
        <v>541.70000000000005</v>
      </c>
      <c r="G539" s="9">
        <v>541.4</v>
      </c>
      <c r="H539" s="9">
        <v>0.30000000000006799</v>
      </c>
      <c r="I539" s="1">
        <f t="shared" si="8"/>
        <v>5.5381207310331907E-4</v>
      </c>
      <c r="J539" s="10">
        <v>0.23</v>
      </c>
      <c r="K539" s="10">
        <v>0.23</v>
      </c>
      <c r="L539" s="10">
        <v>9.9049999999999994</v>
      </c>
      <c r="M539" s="10">
        <v>9.9469999999999992</v>
      </c>
    </row>
    <row r="540" spans="1:13" x14ac:dyDescent="0.4">
      <c r="A540" s="7" t="s">
        <v>2352</v>
      </c>
      <c r="B540" s="7" t="s">
        <v>2353</v>
      </c>
      <c r="C540" s="7" t="s">
        <v>2354</v>
      </c>
      <c r="D540" s="7" t="s">
        <v>2355</v>
      </c>
      <c r="E540" s="8" t="s">
        <v>2401</v>
      </c>
      <c r="F540" s="9">
        <v>540.29999999999995</v>
      </c>
      <c r="G540" s="9">
        <v>540</v>
      </c>
      <c r="H540" s="9">
        <v>0.29999999999995502</v>
      </c>
      <c r="I540" s="1">
        <f t="shared" si="8"/>
        <v>5.5524708495272078E-4</v>
      </c>
      <c r="J540" s="10">
        <v>0.13</v>
      </c>
      <c r="K540" s="10">
        <v>0.15</v>
      </c>
      <c r="L540" s="10">
        <v>9.8569999999999993</v>
      </c>
      <c r="M540" s="10">
        <v>9.8960000000000008</v>
      </c>
    </row>
    <row r="541" spans="1:13" x14ac:dyDescent="0.4">
      <c r="A541" s="7" t="s">
        <v>712</v>
      </c>
      <c r="B541" s="7" t="s">
        <v>151</v>
      </c>
      <c r="C541" s="7" t="s">
        <v>713</v>
      </c>
      <c r="D541" s="7" t="s">
        <v>714</v>
      </c>
      <c r="E541" s="8" t="s">
        <v>5</v>
      </c>
      <c r="F541" s="9">
        <v>539.4</v>
      </c>
      <c r="G541" s="9">
        <v>539.1</v>
      </c>
      <c r="H541" s="9">
        <v>0.29999999999995502</v>
      </c>
      <c r="I541" s="1">
        <f t="shared" si="8"/>
        <v>5.5617352614007235E-4</v>
      </c>
      <c r="J541" s="10">
        <v>0.31</v>
      </c>
      <c r="K541" s="10">
        <v>0.31</v>
      </c>
      <c r="L541" s="10">
        <v>10.532999999999999</v>
      </c>
      <c r="M541" s="10">
        <v>10.567</v>
      </c>
    </row>
    <row r="542" spans="1:13" x14ac:dyDescent="0.4">
      <c r="A542" s="7" t="s">
        <v>1287</v>
      </c>
      <c r="B542" s="7" t="s">
        <v>1288</v>
      </c>
      <c r="C542" s="7" t="s">
        <v>1289</v>
      </c>
      <c r="D542" s="7" t="s">
        <v>53</v>
      </c>
      <c r="E542" s="8" t="s">
        <v>5</v>
      </c>
      <c r="F542" s="9">
        <v>529.4</v>
      </c>
      <c r="G542" s="9">
        <v>529.1</v>
      </c>
      <c r="H542" s="9">
        <v>0.29999999999995502</v>
      </c>
      <c r="I542" s="1">
        <f t="shared" si="8"/>
        <v>5.6667925953901598E-4</v>
      </c>
      <c r="J542" s="10">
        <v>0.32</v>
      </c>
      <c r="K542" s="10">
        <v>0.32</v>
      </c>
      <c r="L542" s="10">
        <v>10.73</v>
      </c>
      <c r="M542" s="10">
        <v>10.776</v>
      </c>
    </row>
    <row r="543" spans="1:13" x14ac:dyDescent="0.4">
      <c r="A543" s="7" t="s">
        <v>1071</v>
      </c>
      <c r="B543" s="7" t="s">
        <v>1072</v>
      </c>
      <c r="C543" s="7" t="s">
        <v>1073</v>
      </c>
      <c r="D543" s="7" t="s">
        <v>825</v>
      </c>
      <c r="E543" s="8" t="s">
        <v>154</v>
      </c>
      <c r="F543" s="9">
        <v>704.4</v>
      </c>
      <c r="G543" s="9">
        <v>704</v>
      </c>
      <c r="H543" s="9">
        <v>0.39999999999997699</v>
      </c>
      <c r="I543" s="1">
        <f t="shared" si="8"/>
        <v>5.6785917092557782E-4</v>
      </c>
      <c r="J543" s="10">
        <v>0.38</v>
      </c>
      <c r="K543" s="10">
        <v>0.39</v>
      </c>
      <c r="L543" s="10">
        <v>6.3959999999999999</v>
      </c>
      <c r="M543" s="10">
        <v>6.4240000000000004</v>
      </c>
    </row>
    <row r="544" spans="1:13" x14ac:dyDescent="0.4">
      <c r="A544" s="7" t="s">
        <v>597</v>
      </c>
      <c r="B544" s="7" t="s">
        <v>598</v>
      </c>
      <c r="C544" s="7" t="s">
        <v>599</v>
      </c>
      <c r="D544" s="7" t="s">
        <v>390</v>
      </c>
      <c r="E544" s="8" t="s">
        <v>5</v>
      </c>
      <c r="F544" s="9">
        <v>527.4</v>
      </c>
      <c r="G544" s="9">
        <v>527.1</v>
      </c>
      <c r="H544" s="9">
        <v>0.29999999999995502</v>
      </c>
      <c r="I544" s="1">
        <f t="shared" si="8"/>
        <v>5.6882821387932317E-4</v>
      </c>
      <c r="J544" s="10">
        <v>0.18</v>
      </c>
      <c r="K544" s="10">
        <v>0.19</v>
      </c>
      <c r="L544" s="10">
        <v>10.579000000000001</v>
      </c>
      <c r="M544" s="10">
        <v>10.634</v>
      </c>
    </row>
    <row r="545" spans="1:13" x14ac:dyDescent="0.4">
      <c r="A545" s="7" t="s">
        <v>1120</v>
      </c>
      <c r="B545" s="7" t="s">
        <v>1121</v>
      </c>
      <c r="C545" s="7" t="s">
        <v>1122</v>
      </c>
      <c r="D545" s="7" t="s">
        <v>1123</v>
      </c>
      <c r="E545" s="8" t="s">
        <v>154</v>
      </c>
      <c r="F545" s="9">
        <v>701.8</v>
      </c>
      <c r="G545" s="9">
        <v>701.4</v>
      </c>
      <c r="H545" s="9">
        <v>0.39999999999997699</v>
      </c>
      <c r="I545" s="1">
        <f t="shared" si="8"/>
        <v>5.6996295240806076E-4</v>
      </c>
      <c r="J545" s="10">
        <v>0.67</v>
      </c>
      <c r="K545" s="10">
        <v>0.68</v>
      </c>
      <c r="L545" s="10">
        <v>6.59</v>
      </c>
      <c r="M545" s="10">
        <v>6.6120000000000001</v>
      </c>
    </row>
    <row r="546" spans="1:13" x14ac:dyDescent="0.4">
      <c r="A546" s="7" t="s">
        <v>50</v>
      </c>
      <c r="B546" s="7" t="s">
        <v>51</v>
      </c>
      <c r="C546" s="7" t="s">
        <v>52</v>
      </c>
      <c r="D546" s="7" t="s">
        <v>53</v>
      </c>
      <c r="E546" s="8" t="s">
        <v>5</v>
      </c>
      <c r="F546" s="9">
        <v>524</v>
      </c>
      <c r="G546" s="9">
        <v>523.70000000000005</v>
      </c>
      <c r="H546" s="9">
        <v>0.29999999999995502</v>
      </c>
      <c r="I546" s="1">
        <f t="shared" si="8"/>
        <v>5.725190839693798E-4</v>
      </c>
      <c r="J546" s="10">
        <v>0.16</v>
      </c>
      <c r="K546" s="10">
        <v>0.17</v>
      </c>
      <c r="L546" s="10">
        <v>10.826000000000001</v>
      </c>
      <c r="M546" s="10">
        <v>10.879</v>
      </c>
    </row>
    <row r="547" spans="1:13" x14ac:dyDescent="0.4">
      <c r="A547" s="7" t="s">
        <v>1290</v>
      </c>
      <c r="B547" s="7" t="s">
        <v>1291</v>
      </c>
      <c r="C547" s="7" t="s">
        <v>1292</v>
      </c>
      <c r="D547" s="7" t="s">
        <v>1084</v>
      </c>
      <c r="E547" s="8" t="s">
        <v>2401</v>
      </c>
      <c r="F547" s="9">
        <v>521.6</v>
      </c>
      <c r="G547" s="9">
        <v>521.29999999999995</v>
      </c>
      <c r="H547" s="9">
        <v>0.30000000000006799</v>
      </c>
      <c r="I547" s="1">
        <f t="shared" si="8"/>
        <v>5.751533742332592E-4</v>
      </c>
      <c r="J547" s="10">
        <v>0.08</v>
      </c>
      <c r="K547" s="10">
        <v>0.08</v>
      </c>
      <c r="L547" s="10">
        <v>10.336</v>
      </c>
      <c r="M547" s="10">
        <v>10.378</v>
      </c>
    </row>
    <row r="548" spans="1:13" x14ac:dyDescent="0.4">
      <c r="A548" s="7" t="s">
        <v>1752</v>
      </c>
      <c r="B548" s="7" t="s">
        <v>550</v>
      </c>
      <c r="C548" s="7" t="s">
        <v>1753</v>
      </c>
      <c r="D548" s="7" t="s">
        <v>1754</v>
      </c>
      <c r="E548" s="8" t="s">
        <v>5</v>
      </c>
      <c r="F548" s="9">
        <v>520.6</v>
      </c>
      <c r="G548" s="9">
        <v>520.29999999999995</v>
      </c>
      <c r="H548" s="9">
        <v>0.30000000000006799</v>
      </c>
      <c r="I548" s="1">
        <f t="shared" si="8"/>
        <v>5.7625816365744909E-4</v>
      </c>
      <c r="J548" s="10">
        <v>0.3</v>
      </c>
      <c r="K548" s="10">
        <v>0.3</v>
      </c>
      <c r="L548" s="10">
        <v>11.077</v>
      </c>
      <c r="M548" s="10">
        <v>11.115</v>
      </c>
    </row>
    <row r="549" spans="1:13" x14ac:dyDescent="0.4">
      <c r="A549" s="7" t="s">
        <v>708</v>
      </c>
      <c r="B549" s="7" t="s">
        <v>709</v>
      </c>
      <c r="C549" s="7" t="s">
        <v>710</v>
      </c>
      <c r="D549" s="7" t="s">
        <v>711</v>
      </c>
      <c r="E549" s="8" t="s">
        <v>2401</v>
      </c>
      <c r="F549" s="9">
        <v>510.9</v>
      </c>
      <c r="G549" s="9">
        <v>510.6</v>
      </c>
      <c r="H549" s="9">
        <v>0.29999999999995502</v>
      </c>
      <c r="I549" s="1">
        <f t="shared" si="8"/>
        <v>5.8719906048141518E-4</v>
      </c>
      <c r="J549" s="10">
        <v>0.2</v>
      </c>
      <c r="K549" s="10">
        <v>0.2</v>
      </c>
      <c r="L549" s="10">
        <v>11.028</v>
      </c>
      <c r="M549" s="10">
        <v>11.08</v>
      </c>
    </row>
    <row r="550" spans="1:13" x14ac:dyDescent="0.4">
      <c r="A550" s="7" t="s">
        <v>2337</v>
      </c>
      <c r="B550" s="7" t="s">
        <v>2338</v>
      </c>
      <c r="C550" s="7" t="s">
        <v>2339</v>
      </c>
      <c r="D550" s="7" t="s">
        <v>711</v>
      </c>
      <c r="E550" s="8" t="s">
        <v>5</v>
      </c>
      <c r="F550" s="9">
        <v>508.9</v>
      </c>
      <c r="G550" s="9">
        <v>508.6</v>
      </c>
      <c r="H550" s="9">
        <v>0.29999999999995502</v>
      </c>
      <c r="I550" s="1">
        <f t="shared" si="8"/>
        <v>5.8950677932787389E-4</v>
      </c>
      <c r="J550" s="10">
        <v>0.15</v>
      </c>
      <c r="K550" s="10">
        <v>0.16</v>
      </c>
      <c r="L550" s="10">
        <v>11.205</v>
      </c>
      <c r="M550" s="10">
        <v>11.256</v>
      </c>
    </row>
    <row r="551" spans="1:13" x14ac:dyDescent="0.4">
      <c r="A551" s="7" t="s">
        <v>1350</v>
      </c>
      <c r="B551" s="7" t="s">
        <v>1351</v>
      </c>
      <c r="C551" s="7" t="s">
        <v>1352</v>
      </c>
      <c r="D551" s="7" t="s">
        <v>1353</v>
      </c>
      <c r="E551" s="8" t="s">
        <v>5</v>
      </c>
      <c r="F551" s="9">
        <v>676.8</v>
      </c>
      <c r="G551" s="9">
        <v>676.4</v>
      </c>
      <c r="H551" s="9">
        <v>0.39999999999997699</v>
      </c>
      <c r="I551" s="1">
        <f t="shared" si="8"/>
        <v>5.9101654846332302E-4</v>
      </c>
      <c r="J551" s="10">
        <v>0.39</v>
      </c>
      <c r="K551" s="10">
        <v>0.41</v>
      </c>
      <c r="L551" s="10">
        <v>6.4720000000000004</v>
      </c>
      <c r="M551" s="10">
        <v>6.5140000000000002</v>
      </c>
    </row>
    <row r="552" spans="1:13" x14ac:dyDescent="0.4">
      <c r="A552" s="7" t="s">
        <v>2277</v>
      </c>
      <c r="B552" s="7" t="s">
        <v>2278</v>
      </c>
      <c r="C552" s="7" t="s">
        <v>2279</v>
      </c>
      <c r="D552" s="7" t="s">
        <v>2280</v>
      </c>
      <c r="E552" s="8" t="s">
        <v>2401</v>
      </c>
      <c r="F552" s="9">
        <v>502.1</v>
      </c>
      <c r="G552" s="9">
        <v>501.8</v>
      </c>
      <c r="H552" s="9">
        <v>0.30000000000001098</v>
      </c>
      <c r="I552" s="1">
        <f t="shared" si="8"/>
        <v>5.9749053973314273E-4</v>
      </c>
      <c r="J552" s="10">
        <v>0</v>
      </c>
      <c r="K552" s="10">
        <v>0</v>
      </c>
      <c r="L552" s="10">
        <v>11.061</v>
      </c>
      <c r="M552" s="10">
        <v>11.112</v>
      </c>
    </row>
    <row r="553" spans="1:13" x14ac:dyDescent="0.4">
      <c r="A553" s="7" t="s">
        <v>534</v>
      </c>
      <c r="B553" s="7" t="s">
        <v>535</v>
      </c>
      <c r="C553" s="7" t="s">
        <v>536</v>
      </c>
      <c r="D553" s="7" t="s">
        <v>537</v>
      </c>
      <c r="E553" s="8" t="s">
        <v>5</v>
      </c>
      <c r="F553" s="9">
        <v>665.5</v>
      </c>
      <c r="G553" s="9">
        <v>665.1</v>
      </c>
      <c r="H553" s="9">
        <v>0.39999999999997699</v>
      </c>
      <c r="I553" s="1">
        <f t="shared" si="8"/>
        <v>6.0105184072122768E-4</v>
      </c>
      <c r="J553" s="10">
        <v>0.56999999999999995</v>
      </c>
      <c r="K553" s="10">
        <v>0.57999999999999996</v>
      </c>
      <c r="L553" s="10">
        <v>7.06</v>
      </c>
      <c r="M553" s="10">
        <v>7.0919999999999996</v>
      </c>
    </row>
    <row r="554" spans="1:13" x14ac:dyDescent="0.4">
      <c r="A554" s="7" t="s">
        <v>1737</v>
      </c>
      <c r="B554" s="7" t="s">
        <v>1738</v>
      </c>
      <c r="C554" s="7" t="s">
        <v>1739</v>
      </c>
      <c r="D554" s="7" t="s">
        <v>1740</v>
      </c>
      <c r="E554" s="8" t="s">
        <v>2401</v>
      </c>
      <c r="F554" s="9">
        <v>496.7</v>
      </c>
      <c r="G554" s="9">
        <v>496.4</v>
      </c>
      <c r="H554" s="9">
        <v>0.30000000000001098</v>
      </c>
      <c r="I554" s="1">
        <f t="shared" si="8"/>
        <v>6.0398630964367023E-4</v>
      </c>
      <c r="J554" s="10">
        <v>0.12</v>
      </c>
      <c r="K554" s="10">
        <v>0.13</v>
      </c>
      <c r="L554" s="10">
        <v>11.526</v>
      </c>
      <c r="M554" s="10">
        <v>11.574999999999999</v>
      </c>
    </row>
    <row r="555" spans="1:13" x14ac:dyDescent="0.4">
      <c r="A555" s="7" t="s">
        <v>822</v>
      </c>
      <c r="B555" s="7" t="s">
        <v>823</v>
      </c>
      <c r="C555" s="7" t="s">
        <v>824</v>
      </c>
      <c r="D555" s="7" t="s">
        <v>825</v>
      </c>
      <c r="E555" s="8" t="s">
        <v>5</v>
      </c>
      <c r="F555" s="9">
        <v>651.9</v>
      </c>
      <c r="G555" s="9">
        <v>651.5</v>
      </c>
      <c r="H555" s="9">
        <v>0.39999999999997699</v>
      </c>
      <c r="I555" s="1">
        <f t="shared" si="8"/>
        <v>6.1359104157075782E-4</v>
      </c>
      <c r="J555" s="10">
        <v>0.32</v>
      </c>
      <c r="K555" s="10">
        <v>0.34</v>
      </c>
      <c r="L555" s="10">
        <v>6.5839999999999996</v>
      </c>
      <c r="M555" s="10">
        <v>6.6109999999999998</v>
      </c>
    </row>
    <row r="556" spans="1:13" x14ac:dyDescent="0.4">
      <c r="A556" s="7" t="s">
        <v>2364</v>
      </c>
      <c r="B556" s="7" t="s">
        <v>2365</v>
      </c>
      <c r="C556" s="7" t="s">
        <v>2366</v>
      </c>
      <c r="D556" s="7" t="s">
        <v>1211</v>
      </c>
      <c r="E556" s="8" t="s">
        <v>5</v>
      </c>
      <c r="F556" s="9">
        <v>651.4</v>
      </c>
      <c r="G556" s="9">
        <v>651</v>
      </c>
      <c r="H556" s="9">
        <v>0.39999999999997699</v>
      </c>
      <c r="I556" s="1">
        <f t="shared" si="8"/>
        <v>6.1406202026401135E-4</v>
      </c>
      <c r="J556" s="10">
        <v>0.65</v>
      </c>
      <c r="K556" s="10">
        <v>0.65</v>
      </c>
      <c r="L556" s="10">
        <v>8.1869999999999994</v>
      </c>
      <c r="M556" s="10">
        <v>8.2110000000000003</v>
      </c>
    </row>
    <row r="557" spans="1:13" x14ac:dyDescent="0.4">
      <c r="A557" s="7" t="s">
        <v>668</v>
      </c>
      <c r="B557" s="7" t="s">
        <v>669</v>
      </c>
      <c r="C557" s="7" t="s">
        <v>670</v>
      </c>
      <c r="D557" s="7" t="s">
        <v>671</v>
      </c>
      <c r="E557" s="8" t="s">
        <v>5</v>
      </c>
      <c r="F557" s="9">
        <v>647.9</v>
      </c>
      <c r="G557" s="9">
        <v>647.5</v>
      </c>
      <c r="H557" s="9">
        <v>0.39999999999997699</v>
      </c>
      <c r="I557" s="1">
        <f t="shared" si="8"/>
        <v>6.1737922518903684E-4</v>
      </c>
      <c r="J557" s="10">
        <v>0.44</v>
      </c>
      <c r="K557" s="10">
        <v>0.45</v>
      </c>
      <c r="L557" s="10">
        <v>6.9</v>
      </c>
      <c r="M557" s="10">
        <v>6.9379999999999997</v>
      </c>
    </row>
    <row r="558" spans="1:13" x14ac:dyDescent="0.4">
      <c r="A558" s="7" t="s">
        <v>2121</v>
      </c>
      <c r="B558" s="7" t="s">
        <v>2122</v>
      </c>
      <c r="C558" s="7" t="s">
        <v>2123</v>
      </c>
      <c r="D558" s="7" t="s">
        <v>2124</v>
      </c>
      <c r="E558" s="8" t="s">
        <v>5</v>
      </c>
      <c r="F558" s="9">
        <v>643.6</v>
      </c>
      <c r="G558" s="9">
        <v>643.20000000000005</v>
      </c>
      <c r="H558" s="9">
        <v>0.39999999999997699</v>
      </c>
      <c r="I558" s="1">
        <f t="shared" si="8"/>
        <v>6.2150403977622273E-4</v>
      </c>
      <c r="J558" s="10">
        <v>0.16</v>
      </c>
      <c r="K558" s="10">
        <v>0.18</v>
      </c>
      <c r="L558" s="10">
        <v>6.8259999999999996</v>
      </c>
      <c r="M558" s="10">
        <v>6.8689999999999998</v>
      </c>
    </row>
    <row r="559" spans="1:13" x14ac:dyDescent="0.4">
      <c r="A559" s="7" t="s">
        <v>1795</v>
      </c>
      <c r="B559" s="7" t="s">
        <v>1796</v>
      </c>
      <c r="C559" s="7" t="s">
        <v>1797</v>
      </c>
      <c r="D559" s="7" t="s">
        <v>1798</v>
      </c>
      <c r="E559" s="8" t="s">
        <v>5</v>
      </c>
      <c r="F559" s="9">
        <v>640.9</v>
      </c>
      <c r="G559" s="9">
        <v>640.5</v>
      </c>
      <c r="H559" s="9">
        <v>0.39999999999997699</v>
      </c>
      <c r="I559" s="1">
        <f t="shared" si="8"/>
        <v>6.2412232797624746E-4</v>
      </c>
      <c r="J559" s="10">
        <v>0.63</v>
      </c>
      <c r="K559" s="10">
        <v>0.64</v>
      </c>
      <c r="L559" s="10">
        <v>7.0960000000000001</v>
      </c>
      <c r="M559" s="10">
        <v>7.1230000000000002</v>
      </c>
    </row>
    <row r="560" spans="1:13" x14ac:dyDescent="0.4">
      <c r="A560" s="7" t="s">
        <v>883</v>
      </c>
      <c r="B560" s="7" t="s">
        <v>884</v>
      </c>
      <c r="C560" s="7" t="s">
        <v>885</v>
      </c>
      <c r="D560" s="7" t="s">
        <v>886</v>
      </c>
      <c r="E560" s="8" t="s">
        <v>5</v>
      </c>
      <c r="F560" s="9">
        <v>638.79999999999995</v>
      </c>
      <c r="G560" s="9">
        <v>638.4</v>
      </c>
      <c r="H560" s="9">
        <v>0.39999999999997699</v>
      </c>
      <c r="I560" s="1">
        <f t="shared" si="8"/>
        <v>6.2617407639320129E-4</v>
      </c>
      <c r="J560" s="10">
        <v>0.56999999999999995</v>
      </c>
      <c r="K560" s="10">
        <v>0.57999999999999996</v>
      </c>
      <c r="L560" s="10">
        <v>7.2480000000000002</v>
      </c>
      <c r="M560" s="10">
        <v>7.2770000000000001</v>
      </c>
    </row>
    <row r="561" spans="1:13" x14ac:dyDescent="0.4">
      <c r="A561" s="7" t="s">
        <v>1025</v>
      </c>
      <c r="B561" s="7" t="s">
        <v>1026</v>
      </c>
      <c r="C561" s="7" t="s">
        <v>1027</v>
      </c>
      <c r="D561" s="7" t="s">
        <v>1028</v>
      </c>
      <c r="E561" s="8" t="s">
        <v>5</v>
      </c>
      <c r="F561" s="9">
        <v>635.1</v>
      </c>
      <c r="G561" s="9">
        <v>634.70000000000005</v>
      </c>
      <c r="H561" s="9">
        <v>0.39999999999997699</v>
      </c>
      <c r="I561" s="1">
        <f t="shared" si="8"/>
        <v>6.2982207526370178E-4</v>
      </c>
      <c r="J561" s="10">
        <v>0.35</v>
      </c>
      <c r="K561" s="10">
        <v>0.36</v>
      </c>
      <c r="L561" s="10">
        <v>7.3789999999999996</v>
      </c>
      <c r="M561" s="10">
        <v>7.4109999999999996</v>
      </c>
    </row>
    <row r="562" spans="1:13" x14ac:dyDescent="0.4">
      <c r="A562" s="7" t="s">
        <v>1074</v>
      </c>
      <c r="B562" s="7" t="s">
        <v>1075</v>
      </c>
      <c r="C562" s="7" t="s">
        <v>1076</v>
      </c>
      <c r="D562" s="7" t="s">
        <v>1077</v>
      </c>
      <c r="E562" s="8" t="s">
        <v>154</v>
      </c>
      <c r="F562" s="9">
        <v>787.4</v>
      </c>
      <c r="G562" s="9">
        <v>786.9</v>
      </c>
      <c r="H562" s="9">
        <v>0.5</v>
      </c>
      <c r="I562" s="1">
        <f t="shared" si="8"/>
        <v>6.3500127000254002E-4</v>
      </c>
      <c r="J562" s="10">
        <v>0.72</v>
      </c>
      <c r="K562" s="10">
        <v>0.72</v>
      </c>
      <c r="L562" s="10">
        <v>5.4409999999999998</v>
      </c>
      <c r="M562" s="10">
        <v>5.4580000000000002</v>
      </c>
    </row>
    <row r="563" spans="1:13" x14ac:dyDescent="0.4">
      <c r="A563" s="7" t="s">
        <v>2227</v>
      </c>
      <c r="B563" s="7" t="s">
        <v>2228</v>
      </c>
      <c r="C563" s="7" t="s">
        <v>2229</v>
      </c>
      <c r="D563" s="7" t="s">
        <v>2230</v>
      </c>
      <c r="E563" s="8" t="s">
        <v>5</v>
      </c>
      <c r="F563" s="9">
        <v>466.1</v>
      </c>
      <c r="G563" s="9">
        <v>465.8</v>
      </c>
      <c r="H563" s="9">
        <v>0.30000000000001098</v>
      </c>
      <c r="I563" s="1">
        <f t="shared" si="8"/>
        <v>6.4363870414076586E-4</v>
      </c>
      <c r="J563" s="10">
        <v>0.11</v>
      </c>
      <c r="K563" s="10">
        <v>0.11</v>
      </c>
      <c r="L563" s="10">
        <v>13.535</v>
      </c>
      <c r="M563" s="10">
        <v>13.593</v>
      </c>
    </row>
    <row r="564" spans="1:13" x14ac:dyDescent="0.4">
      <c r="A564" s="7" t="s">
        <v>966</v>
      </c>
      <c r="B564" s="7" t="s">
        <v>967</v>
      </c>
      <c r="C564" s="7" t="s">
        <v>968</v>
      </c>
      <c r="D564" s="7" t="s">
        <v>969</v>
      </c>
      <c r="E564" s="8" t="s">
        <v>5</v>
      </c>
      <c r="F564" s="9">
        <v>620.5</v>
      </c>
      <c r="G564" s="9">
        <v>620.1</v>
      </c>
      <c r="H564" s="9">
        <v>0.39999999999997699</v>
      </c>
      <c r="I564" s="1">
        <f t="shared" si="8"/>
        <v>6.44641418211083E-4</v>
      </c>
      <c r="J564" s="10">
        <v>0.39</v>
      </c>
      <c r="K564" s="10">
        <v>0.39</v>
      </c>
      <c r="L564" s="10">
        <v>8.1140000000000008</v>
      </c>
      <c r="M564" s="10">
        <v>8.1430000000000007</v>
      </c>
    </row>
    <row r="565" spans="1:13" x14ac:dyDescent="0.4">
      <c r="A565" s="7" t="s">
        <v>233</v>
      </c>
      <c r="B565" s="7" t="s">
        <v>234</v>
      </c>
      <c r="C565" s="7" t="s">
        <v>235</v>
      </c>
      <c r="D565" s="7" t="s">
        <v>236</v>
      </c>
      <c r="E565" s="8" t="s">
        <v>5</v>
      </c>
      <c r="F565" s="9">
        <v>609.9</v>
      </c>
      <c r="G565" s="9">
        <v>609.5</v>
      </c>
      <c r="H565" s="9">
        <v>0.39999999999997699</v>
      </c>
      <c r="I565" s="1">
        <f t="shared" si="8"/>
        <v>6.5584522052791771E-4</v>
      </c>
      <c r="J565" s="10">
        <v>0.42</v>
      </c>
      <c r="K565" s="10">
        <v>0.43</v>
      </c>
      <c r="L565" s="10">
        <v>8.5990000000000002</v>
      </c>
      <c r="M565" s="10">
        <v>8.6189999999999998</v>
      </c>
    </row>
    <row r="566" spans="1:13" x14ac:dyDescent="0.4">
      <c r="A566" s="7" t="s">
        <v>1256</v>
      </c>
      <c r="B566" s="7" t="s">
        <v>1257</v>
      </c>
      <c r="C566" s="7" t="s">
        <v>1258</v>
      </c>
      <c r="D566" s="7" t="s">
        <v>1077</v>
      </c>
      <c r="E566" s="8" t="s">
        <v>154</v>
      </c>
      <c r="F566" s="9">
        <v>761</v>
      </c>
      <c r="G566" s="9">
        <v>760.5</v>
      </c>
      <c r="H566" s="9">
        <v>0.5</v>
      </c>
      <c r="I566" s="1">
        <f t="shared" si="8"/>
        <v>6.5703022339027597E-4</v>
      </c>
      <c r="J566" s="10">
        <v>0.72</v>
      </c>
      <c r="K566" s="10">
        <v>0.72</v>
      </c>
      <c r="L566" s="10">
        <v>5.617</v>
      </c>
      <c r="M566" s="10">
        <v>5.6369999999999996</v>
      </c>
    </row>
    <row r="567" spans="1:13" x14ac:dyDescent="0.4">
      <c r="A567" s="7" t="s">
        <v>269</v>
      </c>
      <c r="B567" s="7" t="s">
        <v>270</v>
      </c>
      <c r="C567" s="7" t="s">
        <v>271</v>
      </c>
      <c r="D567" s="7" t="s">
        <v>272</v>
      </c>
      <c r="E567" s="8" t="s">
        <v>5</v>
      </c>
      <c r="F567" s="9">
        <v>607.9</v>
      </c>
      <c r="G567" s="9">
        <v>607.5</v>
      </c>
      <c r="H567" s="9">
        <v>0.39999999999997699</v>
      </c>
      <c r="I567" s="1">
        <f t="shared" si="8"/>
        <v>6.5800296101328672E-4</v>
      </c>
      <c r="J567" s="10">
        <v>0.31</v>
      </c>
      <c r="K567" s="10">
        <v>0.33</v>
      </c>
      <c r="L567" s="10">
        <v>7.8</v>
      </c>
      <c r="M567" s="10">
        <v>7.835</v>
      </c>
    </row>
    <row r="568" spans="1:13" x14ac:dyDescent="0.4">
      <c r="A568" s="7" t="s">
        <v>2041</v>
      </c>
      <c r="B568" s="7" t="s">
        <v>2042</v>
      </c>
      <c r="C568" s="7" t="s">
        <v>2043</v>
      </c>
      <c r="D568" s="7" t="s">
        <v>805</v>
      </c>
      <c r="E568" s="8" t="s">
        <v>5</v>
      </c>
      <c r="F568" s="9">
        <v>607.9</v>
      </c>
      <c r="G568" s="9">
        <v>607.5</v>
      </c>
      <c r="H568" s="9">
        <v>0.39999999999997699</v>
      </c>
      <c r="I568" s="1">
        <f t="shared" si="8"/>
        <v>6.5800296101328672E-4</v>
      </c>
      <c r="J568" s="10">
        <v>0.52</v>
      </c>
      <c r="K568" s="10">
        <v>0.53</v>
      </c>
      <c r="L568" s="10">
        <v>8.0739999999999998</v>
      </c>
      <c r="M568" s="10">
        <v>8.1010000000000009</v>
      </c>
    </row>
    <row r="569" spans="1:13" x14ac:dyDescent="0.4">
      <c r="A569" s="7" t="s">
        <v>802</v>
      </c>
      <c r="B569" s="7" t="s">
        <v>803</v>
      </c>
      <c r="C569" s="7" t="s">
        <v>804</v>
      </c>
      <c r="D569" s="7" t="s">
        <v>805</v>
      </c>
      <c r="E569" s="8" t="s">
        <v>5</v>
      </c>
      <c r="F569" s="9">
        <v>605.1</v>
      </c>
      <c r="G569" s="9">
        <v>604.70000000000005</v>
      </c>
      <c r="H569" s="9">
        <v>0.39999999999997699</v>
      </c>
      <c r="I569" s="1">
        <f t="shared" si="8"/>
        <v>6.6104776070067259E-4</v>
      </c>
      <c r="J569" s="10">
        <v>0.56999999999999995</v>
      </c>
      <c r="K569" s="10">
        <v>0.57999999999999996</v>
      </c>
      <c r="L569" s="10">
        <v>8.2080000000000002</v>
      </c>
      <c r="M569" s="10">
        <v>8.2360000000000007</v>
      </c>
    </row>
    <row r="570" spans="1:13" x14ac:dyDescent="0.4">
      <c r="A570" s="7" t="s">
        <v>780</v>
      </c>
      <c r="B570" s="7" t="s">
        <v>781</v>
      </c>
      <c r="C570" s="7" t="s">
        <v>782</v>
      </c>
      <c r="D570" s="7" t="s">
        <v>256</v>
      </c>
      <c r="E570" s="8" t="s">
        <v>5</v>
      </c>
      <c r="F570" s="9">
        <v>602.79999999999995</v>
      </c>
      <c r="G570" s="9">
        <v>602.4</v>
      </c>
      <c r="H570" s="9">
        <v>0.39999999999997699</v>
      </c>
      <c r="I570" s="1">
        <f t="shared" si="8"/>
        <v>6.635700066356619E-4</v>
      </c>
      <c r="J570" s="10">
        <v>0.36</v>
      </c>
      <c r="K570" s="10">
        <v>0.37</v>
      </c>
      <c r="L570" s="10">
        <v>8.1630000000000003</v>
      </c>
      <c r="M570" s="10">
        <v>8.2100000000000009</v>
      </c>
    </row>
    <row r="571" spans="1:13" x14ac:dyDescent="0.4">
      <c r="A571" s="7" t="s">
        <v>2333</v>
      </c>
      <c r="B571" s="7" t="s">
        <v>2334</v>
      </c>
      <c r="C571" s="7" t="s">
        <v>2335</v>
      </c>
      <c r="D571" s="7" t="s">
        <v>2336</v>
      </c>
      <c r="E571" s="8" t="s">
        <v>5</v>
      </c>
      <c r="F571" s="9">
        <v>601.5</v>
      </c>
      <c r="G571" s="9">
        <v>601.1</v>
      </c>
      <c r="H571" s="9">
        <v>0.39999999999997699</v>
      </c>
      <c r="I571" s="1">
        <f t="shared" si="8"/>
        <v>6.6500415627593844E-4</v>
      </c>
      <c r="J571" s="10">
        <v>0.71</v>
      </c>
      <c r="K571" s="10">
        <v>0.71</v>
      </c>
      <c r="L571" s="10">
        <v>8.7919999999999998</v>
      </c>
      <c r="M571" s="10">
        <v>8.82</v>
      </c>
    </row>
    <row r="572" spans="1:13" x14ac:dyDescent="0.4">
      <c r="A572" s="7" t="s">
        <v>741</v>
      </c>
      <c r="B572" s="7" t="s">
        <v>742</v>
      </c>
      <c r="C572" s="7" t="s">
        <v>743</v>
      </c>
      <c r="D572" s="7" t="s">
        <v>744</v>
      </c>
      <c r="E572" s="8" t="s">
        <v>5</v>
      </c>
      <c r="F572" s="9">
        <v>600.70000000000005</v>
      </c>
      <c r="G572" s="9">
        <v>600.29999999999995</v>
      </c>
      <c r="H572" s="9">
        <v>0.400000000000091</v>
      </c>
      <c r="I572" s="1">
        <f t="shared" si="8"/>
        <v>6.6588979523903946E-4</v>
      </c>
      <c r="J572" s="10">
        <v>0.59</v>
      </c>
      <c r="K572" s="10">
        <v>0.6</v>
      </c>
      <c r="L572" s="10">
        <v>8.2070000000000007</v>
      </c>
      <c r="M572" s="10">
        <v>8.2439999999999998</v>
      </c>
    </row>
    <row r="573" spans="1:13" x14ac:dyDescent="0.4">
      <c r="A573" s="7" t="s">
        <v>783</v>
      </c>
      <c r="B573" s="7" t="s">
        <v>784</v>
      </c>
      <c r="C573" s="7" t="s">
        <v>785</v>
      </c>
      <c r="D573" s="7" t="s">
        <v>786</v>
      </c>
      <c r="E573" s="8" t="s">
        <v>5</v>
      </c>
      <c r="F573" s="9">
        <v>598.70000000000005</v>
      </c>
      <c r="G573" s="9">
        <v>598.29999999999995</v>
      </c>
      <c r="H573" s="9">
        <v>0.400000000000091</v>
      </c>
      <c r="I573" s="1">
        <f t="shared" si="8"/>
        <v>6.6811424753648071E-4</v>
      </c>
      <c r="J573" s="10">
        <v>0.45</v>
      </c>
      <c r="K573" s="10">
        <v>0.46</v>
      </c>
      <c r="L573" s="10">
        <v>8.6430000000000007</v>
      </c>
      <c r="M573" s="10">
        <v>8.67</v>
      </c>
    </row>
    <row r="574" spans="1:13" x14ac:dyDescent="0.4">
      <c r="A574" s="7" t="s">
        <v>219</v>
      </c>
      <c r="B574" s="7" t="s">
        <v>220</v>
      </c>
      <c r="C574" s="7" t="s">
        <v>221</v>
      </c>
      <c r="D574" s="7" t="s">
        <v>220</v>
      </c>
      <c r="E574" s="8" t="s">
        <v>5</v>
      </c>
      <c r="F574" s="9">
        <v>596.6</v>
      </c>
      <c r="G574" s="9">
        <v>596.20000000000005</v>
      </c>
      <c r="H574" s="9">
        <v>0.39999999999997699</v>
      </c>
      <c r="I574" s="1">
        <f t="shared" si="8"/>
        <v>6.7046597385178846E-4</v>
      </c>
      <c r="J574" s="10">
        <v>0.53</v>
      </c>
      <c r="K574" s="10">
        <v>0.54</v>
      </c>
      <c r="L574" s="10">
        <v>8.6210000000000004</v>
      </c>
      <c r="M574" s="10">
        <v>8.6479999999999997</v>
      </c>
    </row>
    <row r="575" spans="1:13" x14ac:dyDescent="0.4">
      <c r="A575" s="7" t="s">
        <v>1777</v>
      </c>
      <c r="B575" s="7" t="s">
        <v>1778</v>
      </c>
      <c r="C575" s="7" t="s">
        <v>1779</v>
      </c>
      <c r="D575" s="7" t="s">
        <v>1780</v>
      </c>
      <c r="E575" s="8" t="s">
        <v>5</v>
      </c>
      <c r="F575" s="9">
        <v>596.1</v>
      </c>
      <c r="G575" s="9">
        <v>595.70000000000005</v>
      </c>
      <c r="H575" s="9">
        <v>0.39999999999997699</v>
      </c>
      <c r="I575" s="1">
        <f t="shared" si="8"/>
        <v>6.710283509477889E-4</v>
      </c>
      <c r="J575" s="10">
        <v>0.42</v>
      </c>
      <c r="K575" s="10">
        <v>0.43</v>
      </c>
      <c r="L575" s="10">
        <v>8.3680000000000003</v>
      </c>
      <c r="M575" s="10">
        <v>8.4039999999999999</v>
      </c>
    </row>
    <row r="576" spans="1:13" x14ac:dyDescent="0.4">
      <c r="A576" s="7" t="s">
        <v>253</v>
      </c>
      <c r="B576" s="7" t="s">
        <v>254</v>
      </c>
      <c r="C576" s="7" t="s">
        <v>255</v>
      </c>
      <c r="D576" s="7" t="s">
        <v>256</v>
      </c>
      <c r="E576" s="8" t="s">
        <v>5</v>
      </c>
      <c r="F576" s="9">
        <v>595</v>
      </c>
      <c r="G576" s="9">
        <v>594.6</v>
      </c>
      <c r="H576" s="9">
        <v>0.39999999999997699</v>
      </c>
      <c r="I576" s="1">
        <f t="shared" si="8"/>
        <v>6.7226890756298652E-4</v>
      </c>
      <c r="J576" s="10">
        <v>0.4</v>
      </c>
      <c r="K576" s="10">
        <v>0.41</v>
      </c>
      <c r="L576" s="10">
        <v>8.6180000000000003</v>
      </c>
      <c r="M576" s="10">
        <v>8.6669999999999998</v>
      </c>
    </row>
    <row r="577" spans="1:13" x14ac:dyDescent="0.4">
      <c r="A577" s="7" t="s">
        <v>237</v>
      </c>
      <c r="B577" s="7" t="s">
        <v>238</v>
      </c>
      <c r="C577" s="7" t="s">
        <v>239</v>
      </c>
      <c r="D577" s="7" t="s">
        <v>240</v>
      </c>
      <c r="E577" s="8" t="s">
        <v>5</v>
      </c>
      <c r="F577" s="9">
        <v>572.4</v>
      </c>
      <c r="G577" s="9">
        <v>572</v>
      </c>
      <c r="H577" s="9">
        <v>0.39999999999997699</v>
      </c>
      <c r="I577" s="1">
        <f t="shared" si="8"/>
        <v>6.988120195666964E-4</v>
      </c>
      <c r="J577" s="10">
        <v>0.36</v>
      </c>
      <c r="K577" s="10">
        <v>0.37</v>
      </c>
      <c r="L577" s="10">
        <v>9.4060000000000006</v>
      </c>
      <c r="M577" s="10">
        <v>9.4329999999999998</v>
      </c>
    </row>
    <row r="578" spans="1:13" x14ac:dyDescent="0.4">
      <c r="A578" s="7" t="s">
        <v>1984</v>
      </c>
      <c r="B578" s="7" t="s">
        <v>307</v>
      </c>
      <c r="C578" s="7" t="s">
        <v>1985</v>
      </c>
      <c r="D578" s="7" t="s">
        <v>1986</v>
      </c>
      <c r="E578" s="8" t="s">
        <v>5</v>
      </c>
      <c r="F578" s="9">
        <v>715.5</v>
      </c>
      <c r="G578" s="9">
        <v>715</v>
      </c>
      <c r="H578" s="9">
        <v>0.5</v>
      </c>
      <c r="I578" s="1">
        <f t="shared" ref="I578:I641" si="9">H578/F578</f>
        <v>6.9881201956673651E-4</v>
      </c>
      <c r="J578" s="10">
        <v>0.53</v>
      </c>
      <c r="K578" s="10">
        <v>0.54</v>
      </c>
      <c r="L578" s="10">
        <v>5.726</v>
      </c>
      <c r="M578" s="10">
        <v>5.7729999999999997</v>
      </c>
    </row>
    <row r="579" spans="1:13" x14ac:dyDescent="0.4">
      <c r="A579" s="7" t="s">
        <v>2375</v>
      </c>
      <c r="B579" s="7" t="s">
        <v>2376</v>
      </c>
      <c r="C579" s="7" t="s">
        <v>2377</v>
      </c>
      <c r="D579" s="7" t="s">
        <v>2378</v>
      </c>
      <c r="E579" s="8" t="s">
        <v>5</v>
      </c>
      <c r="F579" s="9">
        <v>567.70000000000005</v>
      </c>
      <c r="G579" s="9">
        <v>567.29999999999995</v>
      </c>
      <c r="H579" s="9">
        <v>0.400000000000091</v>
      </c>
      <c r="I579" s="1">
        <f t="shared" si="9"/>
        <v>7.0459749867903996E-4</v>
      </c>
      <c r="J579" s="10">
        <v>0.34</v>
      </c>
      <c r="K579" s="10">
        <v>0.34</v>
      </c>
      <c r="L579" s="10">
        <v>9.3550000000000004</v>
      </c>
      <c r="M579" s="10">
        <v>9.4</v>
      </c>
    </row>
    <row r="580" spans="1:13" x14ac:dyDescent="0.4">
      <c r="A580" s="7" t="s">
        <v>1763</v>
      </c>
      <c r="B580" s="7" t="s">
        <v>1764</v>
      </c>
      <c r="C580" s="7" t="s">
        <v>1765</v>
      </c>
      <c r="D580" s="7" t="s">
        <v>1766</v>
      </c>
      <c r="E580" s="8" t="s">
        <v>5</v>
      </c>
      <c r="F580" s="9">
        <v>559.6</v>
      </c>
      <c r="G580" s="9">
        <v>559.20000000000005</v>
      </c>
      <c r="H580" s="9">
        <v>0.39999999999997699</v>
      </c>
      <c r="I580" s="1">
        <f t="shared" si="9"/>
        <v>7.1479628305928691E-4</v>
      </c>
      <c r="J580" s="10">
        <v>0.48</v>
      </c>
      <c r="K580" s="10">
        <v>0.49</v>
      </c>
      <c r="L580" s="10">
        <v>9.8209999999999997</v>
      </c>
      <c r="M580" s="10">
        <v>9.8569999999999993</v>
      </c>
    </row>
    <row r="581" spans="1:13" x14ac:dyDescent="0.4">
      <c r="A581" s="7" t="s">
        <v>276</v>
      </c>
      <c r="B581" s="7" t="s">
        <v>277</v>
      </c>
      <c r="C581" s="7" t="s">
        <v>278</v>
      </c>
      <c r="D581" s="7" t="s">
        <v>13</v>
      </c>
      <c r="E581" s="8" t="s">
        <v>2401</v>
      </c>
      <c r="F581" s="9">
        <v>558.70000000000005</v>
      </c>
      <c r="G581" s="9">
        <v>558.29999999999995</v>
      </c>
      <c r="H581" s="9">
        <v>0.400000000000091</v>
      </c>
      <c r="I581" s="1">
        <f t="shared" si="9"/>
        <v>7.1594773581544827E-4</v>
      </c>
      <c r="J581" s="10">
        <v>0.2</v>
      </c>
      <c r="K581" s="10">
        <v>0.21</v>
      </c>
      <c r="L581" s="10">
        <v>9.1820000000000004</v>
      </c>
      <c r="M581" s="10">
        <v>9.2260000000000009</v>
      </c>
    </row>
    <row r="582" spans="1:13" x14ac:dyDescent="0.4">
      <c r="A582" s="7" t="s">
        <v>1851</v>
      </c>
      <c r="B582" s="7" t="s">
        <v>140</v>
      </c>
      <c r="C582" s="7" t="s">
        <v>1852</v>
      </c>
      <c r="D582" s="7" t="s">
        <v>1853</v>
      </c>
      <c r="E582" s="8" t="s">
        <v>5</v>
      </c>
      <c r="F582" s="9">
        <v>695.7</v>
      </c>
      <c r="G582" s="9">
        <v>695.2</v>
      </c>
      <c r="H582" s="9">
        <v>0.5</v>
      </c>
      <c r="I582" s="1">
        <f t="shared" si="9"/>
        <v>7.1870058933448319E-4</v>
      </c>
      <c r="J582" s="10">
        <v>0.66</v>
      </c>
      <c r="K582" s="10">
        <v>0.66</v>
      </c>
      <c r="L582" s="10">
        <v>6.3810000000000002</v>
      </c>
      <c r="M582" s="10">
        <v>6.407</v>
      </c>
    </row>
    <row r="583" spans="1:13" x14ac:dyDescent="0.4">
      <c r="A583" s="7" t="s">
        <v>2166</v>
      </c>
      <c r="B583" s="7" t="s">
        <v>2167</v>
      </c>
      <c r="C583" s="7" t="s">
        <v>2168</v>
      </c>
      <c r="D583" s="7" t="s">
        <v>2169</v>
      </c>
      <c r="E583" s="8" t="s">
        <v>5</v>
      </c>
      <c r="F583" s="9">
        <v>544</v>
      </c>
      <c r="G583" s="9">
        <v>543.6</v>
      </c>
      <c r="H583" s="9">
        <v>0.39999999999997699</v>
      </c>
      <c r="I583" s="1">
        <f t="shared" si="9"/>
        <v>7.3529411764701653E-4</v>
      </c>
      <c r="J583" s="10">
        <v>0</v>
      </c>
      <c r="K583" s="10">
        <v>0</v>
      </c>
      <c r="L583" s="10">
        <v>9.35</v>
      </c>
      <c r="M583" s="10">
        <v>9.4049999999999994</v>
      </c>
    </row>
    <row r="584" spans="1:13" x14ac:dyDescent="0.4">
      <c r="A584" s="7" t="s">
        <v>1193</v>
      </c>
      <c r="B584" s="7" t="s">
        <v>1194</v>
      </c>
      <c r="C584" s="7" t="s">
        <v>1195</v>
      </c>
      <c r="D584" s="7" t="s">
        <v>1196</v>
      </c>
      <c r="E584" s="8" t="s">
        <v>5</v>
      </c>
      <c r="F584" s="9">
        <v>542.5</v>
      </c>
      <c r="G584" s="9">
        <v>542.1</v>
      </c>
      <c r="H584" s="9">
        <v>0.39999999999997699</v>
      </c>
      <c r="I584" s="1">
        <f t="shared" si="9"/>
        <v>7.3732718894004977E-4</v>
      </c>
      <c r="J584" s="10">
        <v>0.26</v>
      </c>
      <c r="K584" s="10">
        <v>0.26</v>
      </c>
      <c r="L584" s="10">
        <v>10.026999999999999</v>
      </c>
      <c r="M584" s="10">
        <v>10.073</v>
      </c>
    </row>
    <row r="585" spans="1:13" x14ac:dyDescent="0.4">
      <c r="A585" s="7" t="s">
        <v>1408</v>
      </c>
      <c r="B585" s="7" t="s">
        <v>1409</v>
      </c>
      <c r="C585" s="7" t="s">
        <v>1410</v>
      </c>
      <c r="D585" s="7" t="s">
        <v>1411</v>
      </c>
      <c r="E585" s="8" t="s">
        <v>154</v>
      </c>
      <c r="F585" s="9">
        <v>676.1</v>
      </c>
      <c r="G585" s="9">
        <v>675.6</v>
      </c>
      <c r="H585" s="9">
        <v>0.5</v>
      </c>
      <c r="I585" s="1">
        <f t="shared" si="9"/>
        <v>7.395355716609969E-4</v>
      </c>
      <c r="J585" s="10">
        <v>0.66</v>
      </c>
      <c r="K585" s="10">
        <v>0.67</v>
      </c>
      <c r="L585" s="10">
        <v>8.2620000000000005</v>
      </c>
      <c r="M585" s="10">
        <v>8.2850000000000001</v>
      </c>
    </row>
    <row r="586" spans="1:13" x14ac:dyDescent="0.4">
      <c r="A586" s="7" t="s">
        <v>340</v>
      </c>
      <c r="B586" s="7" t="s">
        <v>341</v>
      </c>
      <c r="C586" s="7" t="s">
        <v>342</v>
      </c>
      <c r="D586" s="7" t="s">
        <v>343</v>
      </c>
      <c r="E586" s="8" t="s">
        <v>5</v>
      </c>
      <c r="F586" s="9">
        <v>669.6</v>
      </c>
      <c r="G586" s="9">
        <v>669.1</v>
      </c>
      <c r="H586" s="9">
        <v>0.5</v>
      </c>
      <c r="I586" s="1">
        <f t="shared" si="9"/>
        <v>7.4671445639187567E-4</v>
      </c>
      <c r="J586" s="10">
        <v>0.54</v>
      </c>
      <c r="K586" s="10">
        <v>0.54</v>
      </c>
      <c r="L586" s="10">
        <v>7.056</v>
      </c>
      <c r="M586" s="10">
        <v>7.0839999999999996</v>
      </c>
    </row>
    <row r="587" spans="1:13" x14ac:dyDescent="0.4">
      <c r="A587" s="7" t="s">
        <v>1711</v>
      </c>
      <c r="B587" s="7" t="s">
        <v>1712</v>
      </c>
      <c r="C587" s="7" t="s">
        <v>1713</v>
      </c>
      <c r="D587" s="7" t="s">
        <v>1714</v>
      </c>
      <c r="E587" s="8" t="s">
        <v>2401</v>
      </c>
      <c r="F587" s="9">
        <v>530</v>
      </c>
      <c r="G587" s="9">
        <v>529.6</v>
      </c>
      <c r="H587" s="9">
        <v>0.39999999999997699</v>
      </c>
      <c r="I587" s="1">
        <f t="shared" si="9"/>
        <v>7.5471698113203207E-4</v>
      </c>
      <c r="J587" s="10">
        <v>0.13</v>
      </c>
      <c r="K587" s="10">
        <v>0.14000000000000001</v>
      </c>
      <c r="L587" s="10">
        <v>10.083</v>
      </c>
      <c r="M587" s="10">
        <v>10.135</v>
      </c>
    </row>
    <row r="588" spans="1:13" x14ac:dyDescent="0.4">
      <c r="A588" s="7" t="s">
        <v>207</v>
      </c>
      <c r="B588" s="7" t="s">
        <v>208</v>
      </c>
      <c r="C588" s="7" t="s">
        <v>209</v>
      </c>
      <c r="D588" s="7" t="s">
        <v>210</v>
      </c>
      <c r="E588" s="8" t="s">
        <v>5</v>
      </c>
      <c r="F588" s="9">
        <v>654.6</v>
      </c>
      <c r="G588" s="9">
        <v>654.1</v>
      </c>
      <c r="H588" s="9">
        <v>0.5</v>
      </c>
      <c r="I588" s="1">
        <f t="shared" si="9"/>
        <v>7.6382523678582336E-4</v>
      </c>
      <c r="J588" s="10">
        <v>0.66</v>
      </c>
      <c r="K588" s="10">
        <v>0.67</v>
      </c>
      <c r="L588" s="10">
        <v>7</v>
      </c>
      <c r="M588" s="10">
        <v>7.0259999999999998</v>
      </c>
    </row>
    <row r="589" spans="1:13" x14ac:dyDescent="0.4">
      <c r="A589" s="7" t="s">
        <v>1234</v>
      </c>
      <c r="B589" s="7" t="s">
        <v>1235</v>
      </c>
      <c r="C589" s="7" t="s">
        <v>1236</v>
      </c>
      <c r="D589" s="7" t="s">
        <v>1237</v>
      </c>
      <c r="E589" s="8" t="s">
        <v>5</v>
      </c>
      <c r="F589" s="9">
        <v>522.20000000000005</v>
      </c>
      <c r="G589" s="9">
        <v>521.79999999999995</v>
      </c>
      <c r="H589" s="9">
        <v>0.400000000000091</v>
      </c>
      <c r="I589" s="1">
        <f t="shared" si="9"/>
        <v>7.6599004212962653E-4</v>
      </c>
      <c r="J589" s="10">
        <v>0.33</v>
      </c>
      <c r="K589" s="10">
        <v>0.34</v>
      </c>
      <c r="L589" s="10">
        <v>11.287000000000001</v>
      </c>
      <c r="M589" s="10">
        <v>11.34</v>
      </c>
    </row>
    <row r="590" spans="1:13" x14ac:dyDescent="0.4">
      <c r="A590" s="7" t="s">
        <v>630</v>
      </c>
      <c r="B590" s="7" t="s">
        <v>631</v>
      </c>
      <c r="C590" s="7" t="s">
        <v>632</v>
      </c>
      <c r="D590" s="7" t="s">
        <v>633</v>
      </c>
      <c r="E590" s="8" t="s">
        <v>5</v>
      </c>
      <c r="F590" s="9">
        <v>652.1</v>
      </c>
      <c r="G590" s="9">
        <v>651.6</v>
      </c>
      <c r="H590" s="9">
        <v>0.5</v>
      </c>
      <c r="I590" s="1">
        <f t="shared" si="9"/>
        <v>7.6675356540407914E-4</v>
      </c>
      <c r="J590" s="10">
        <v>0.72</v>
      </c>
      <c r="K590" s="10">
        <v>0.72</v>
      </c>
      <c r="L590" s="10">
        <v>7.16</v>
      </c>
      <c r="M590" s="10">
        <v>7.1970000000000001</v>
      </c>
    </row>
    <row r="591" spans="1:13" x14ac:dyDescent="0.4">
      <c r="A591" s="7" t="s">
        <v>403</v>
      </c>
      <c r="B591" s="7" t="s">
        <v>404</v>
      </c>
      <c r="C591" s="7" t="s">
        <v>405</v>
      </c>
      <c r="D591" s="7" t="s">
        <v>406</v>
      </c>
      <c r="E591" s="8" t="s">
        <v>5</v>
      </c>
      <c r="F591" s="9">
        <v>518.29999999999995</v>
      </c>
      <c r="G591" s="9">
        <v>517.9</v>
      </c>
      <c r="H591" s="9">
        <v>0.39999999999997699</v>
      </c>
      <c r="I591" s="1">
        <f t="shared" si="9"/>
        <v>7.7175381053439516E-4</v>
      </c>
      <c r="J591" s="10">
        <v>0.06</v>
      </c>
      <c r="K591" s="10">
        <v>7.0000000000000007E-2</v>
      </c>
      <c r="L591" s="10">
        <v>10.603999999999999</v>
      </c>
      <c r="M591" s="10">
        <v>10.654</v>
      </c>
    </row>
    <row r="592" spans="1:13" x14ac:dyDescent="0.4">
      <c r="A592" s="7" t="s">
        <v>927</v>
      </c>
      <c r="B592" s="7" t="s">
        <v>928</v>
      </c>
      <c r="C592" s="7" t="s">
        <v>929</v>
      </c>
      <c r="D592" s="7" t="s">
        <v>930</v>
      </c>
      <c r="E592" s="8" t="s">
        <v>5</v>
      </c>
      <c r="F592" s="9">
        <v>611.6</v>
      </c>
      <c r="G592" s="9">
        <v>611.1</v>
      </c>
      <c r="H592" s="9">
        <v>0.5</v>
      </c>
      <c r="I592" s="1">
        <f t="shared" si="9"/>
        <v>8.1752779594506211E-4</v>
      </c>
      <c r="J592" s="10">
        <v>0.37</v>
      </c>
      <c r="K592" s="10">
        <v>0.37</v>
      </c>
      <c r="L592" s="10">
        <v>8.1370000000000005</v>
      </c>
      <c r="M592" s="10">
        <v>8.1790000000000003</v>
      </c>
    </row>
    <row r="593" spans="1:13" x14ac:dyDescent="0.4">
      <c r="A593" s="7" t="s">
        <v>931</v>
      </c>
      <c r="B593" s="7" t="s">
        <v>494</v>
      </c>
      <c r="C593" s="7" t="s">
        <v>932</v>
      </c>
      <c r="D593" s="7" t="s">
        <v>933</v>
      </c>
      <c r="E593" s="8" t="s">
        <v>5</v>
      </c>
      <c r="F593" s="9">
        <v>608.6</v>
      </c>
      <c r="G593" s="9">
        <v>608.1</v>
      </c>
      <c r="H593" s="9">
        <v>0.5</v>
      </c>
      <c r="I593" s="1">
        <f t="shared" si="9"/>
        <v>8.2155767334866903E-4</v>
      </c>
      <c r="J593" s="10">
        <v>0.45</v>
      </c>
      <c r="K593" s="10">
        <v>0.46</v>
      </c>
      <c r="L593" s="10">
        <v>8.1519999999999992</v>
      </c>
      <c r="M593" s="10">
        <v>8.1850000000000005</v>
      </c>
    </row>
    <row r="594" spans="1:13" x14ac:dyDescent="0.4">
      <c r="A594" s="7" t="s">
        <v>182</v>
      </c>
      <c r="B594" s="7" t="s">
        <v>183</v>
      </c>
      <c r="C594" s="7" t="s">
        <v>184</v>
      </c>
      <c r="D594" s="7" t="s">
        <v>185</v>
      </c>
      <c r="E594" s="8" t="s">
        <v>2401</v>
      </c>
      <c r="F594" s="9">
        <v>480.2</v>
      </c>
      <c r="G594" s="9">
        <v>479.8</v>
      </c>
      <c r="H594" s="9">
        <v>0.39999999999997699</v>
      </c>
      <c r="I594" s="1">
        <f t="shared" si="9"/>
        <v>8.3298625572673262E-4</v>
      </c>
      <c r="J594" s="10">
        <v>0</v>
      </c>
      <c r="K594" s="10">
        <v>0</v>
      </c>
      <c r="L594" s="10">
        <v>11.641999999999999</v>
      </c>
      <c r="M594" s="10">
        <v>11.702999999999999</v>
      </c>
    </row>
    <row r="595" spans="1:13" x14ac:dyDescent="0.4">
      <c r="A595" s="7" t="s">
        <v>1972</v>
      </c>
      <c r="B595" s="7" t="s">
        <v>1973</v>
      </c>
      <c r="C595" s="7" t="s">
        <v>1974</v>
      </c>
      <c r="D595" s="7" t="s">
        <v>1975</v>
      </c>
      <c r="E595" s="8" t="s">
        <v>5</v>
      </c>
      <c r="F595" s="9">
        <v>595.4</v>
      </c>
      <c r="G595" s="9">
        <v>594.9</v>
      </c>
      <c r="H595" s="9">
        <v>0.5</v>
      </c>
      <c r="I595" s="1">
        <f t="shared" si="9"/>
        <v>8.3977158212966078E-4</v>
      </c>
      <c r="J595" s="10">
        <v>0.48</v>
      </c>
      <c r="K595" s="10">
        <v>0.49</v>
      </c>
      <c r="L595" s="10">
        <v>8.7379999999999995</v>
      </c>
      <c r="M595" s="10">
        <v>8.7810000000000006</v>
      </c>
    </row>
    <row r="596" spans="1:13" x14ac:dyDescent="0.4">
      <c r="A596" s="7" t="s">
        <v>806</v>
      </c>
      <c r="B596" s="7" t="s">
        <v>807</v>
      </c>
      <c r="C596" s="7" t="s">
        <v>808</v>
      </c>
      <c r="D596" s="7" t="s">
        <v>809</v>
      </c>
      <c r="E596" s="8" t="s">
        <v>154</v>
      </c>
      <c r="F596" s="9">
        <v>699.6</v>
      </c>
      <c r="G596" s="9">
        <v>699</v>
      </c>
      <c r="H596" s="9">
        <v>0.60000000000002296</v>
      </c>
      <c r="I596" s="1">
        <f t="shared" si="9"/>
        <v>8.5763293310466406E-4</v>
      </c>
      <c r="J596" s="10">
        <v>0.64</v>
      </c>
      <c r="K596" s="10">
        <v>0.64</v>
      </c>
      <c r="L596" s="10">
        <v>6.7370000000000001</v>
      </c>
      <c r="M596" s="10">
        <v>6.7720000000000002</v>
      </c>
    </row>
    <row r="597" spans="1:13" x14ac:dyDescent="0.4">
      <c r="A597" s="7" t="s">
        <v>1220</v>
      </c>
      <c r="B597" s="7" t="s">
        <v>1221</v>
      </c>
      <c r="C597" s="7" t="s">
        <v>1222</v>
      </c>
      <c r="D597" s="7" t="s">
        <v>1223</v>
      </c>
      <c r="E597" s="8" t="s">
        <v>5</v>
      </c>
      <c r="F597" s="9">
        <v>581</v>
      </c>
      <c r="G597" s="9">
        <v>580.5</v>
      </c>
      <c r="H597" s="9">
        <v>0.5</v>
      </c>
      <c r="I597" s="1">
        <f t="shared" si="9"/>
        <v>8.6058519793459555E-4</v>
      </c>
      <c r="J597" s="10">
        <v>0.24</v>
      </c>
      <c r="K597" s="10">
        <v>0.24</v>
      </c>
      <c r="L597" s="10">
        <v>8.3960000000000008</v>
      </c>
      <c r="M597" s="10">
        <v>8.4480000000000004</v>
      </c>
    </row>
    <row r="598" spans="1:13" x14ac:dyDescent="0.4">
      <c r="A598" s="7" t="s">
        <v>2173</v>
      </c>
      <c r="B598" s="7" t="s">
        <v>2174</v>
      </c>
      <c r="C598" s="7" t="s">
        <v>2175</v>
      </c>
      <c r="D598" s="7" t="s">
        <v>2176</v>
      </c>
      <c r="E598" s="8" t="s">
        <v>154</v>
      </c>
      <c r="F598" s="9">
        <v>573.9</v>
      </c>
      <c r="G598" s="9">
        <v>573.4</v>
      </c>
      <c r="H598" s="9">
        <v>0.5</v>
      </c>
      <c r="I598" s="1">
        <f t="shared" si="9"/>
        <v>8.7123192193761987E-4</v>
      </c>
      <c r="J598" s="10">
        <v>0.31</v>
      </c>
      <c r="K598" s="10">
        <v>0.32</v>
      </c>
      <c r="L598" s="10">
        <v>9.6479999999999997</v>
      </c>
      <c r="M598" s="10">
        <v>9.7080000000000002</v>
      </c>
    </row>
    <row r="599" spans="1:13" x14ac:dyDescent="0.4">
      <c r="A599" s="7" t="s">
        <v>2360</v>
      </c>
      <c r="B599" s="7" t="s">
        <v>2361</v>
      </c>
      <c r="C599" s="7" t="s">
        <v>2362</v>
      </c>
      <c r="D599" s="7" t="s">
        <v>2363</v>
      </c>
      <c r="E599" s="8" t="s">
        <v>5</v>
      </c>
      <c r="F599" s="9">
        <v>568.70000000000005</v>
      </c>
      <c r="G599" s="9">
        <v>568.20000000000005</v>
      </c>
      <c r="H599" s="9">
        <v>0.5</v>
      </c>
      <c r="I599" s="1">
        <f t="shared" si="9"/>
        <v>8.7919817126780374E-4</v>
      </c>
      <c r="J599" s="10">
        <v>0.36</v>
      </c>
      <c r="K599" s="10">
        <v>0.36</v>
      </c>
      <c r="L599" s="10">
        <v>9.8919999999999995</v>
      </c>
      <c r="M599" s="10">
        <v>9.9239999999999995</v>
      </c>
    </row>
    <row r="600" spans="1:13" x14ac:dyDescent="0.4">
      <c r="A600" s="7" t="s">
        <v>787</v>
      </c>
      <c r="B600" s="7" t="s">
        <v>788</v>
      </c>
      <c r="C600" s="7" t="s">
        <v>789</v>
      </c>
      <c r="D600" s="7" t="s">
        <v>790</v>
      </c>
      <c r="E600" s="8" t="s">
        <v>154</v>
      </c>
      <c r="F600" s="9">
        <v>796.1</v>
      </c>
      <c r="G600" s="9">
        <v>795.4</v>
      </c>
      <c r="H600" s="9">
        <v>0.70000000000004503</v>
      </c>
      <c r="I600" s="1">
        <f t="shared" si="9"/>
        <v>8.7928652179380105E-4</v>
      </c>
      <c r="J600" s="10">
        <v>0.74</v>
      </c>
      <c r="K600" s="10">
        <v>0.74</v>
      </c>
      <c r="L600" s="10">
        <v>6.7430000000000003</v>
      </c>
      <c r="M600" s="10">
        <v>6.7690000000000001</v>
      </c>
    </row>
    <row r="601" spans="1:13" x14ac:dyDescent="0.4">
      <c r="A601" s="7" t="s">
        <v>571</v>
      </c>
      <c r="B601" s="7" t="s">
        <v>572</v>
      </c>
      <c r="C601" s="7" t="s">
        <v>573</v>
      </c>
      <c r="D601" s="7" t="s">
        <v>574</v>
      </c>
      <c r="E601" s="8" t="s">
        <v>5</v>
      </c>
      <c r="F601" s="9">
        <v>563.5</v>
      </c>
      <c r="G601" s="9">
        <v>563</v>
      </c>
      <c r="H601" s="9">
        <v>0.5</v>
      </c>
      <c r="I601" s="1">
        <f t="shared" si="9"/>
        <v>8.8731144631765753E-4</v>
      </c>
      <c r="J601" s="10">
        <v>0.28000000000000003</v>
      </c>
      <c r="K601" s="10">
        <v>0.28999999999999998</v>
      </c>
      <c r="L601" s="10">
        <v>9.1229999999999993</v>
      </c>
      <c r="M601" s="10">
        <v>9.1839999999999993</v>
      </c>
    </row>
    <row r="602" spans="1:13" x14ac:dyDescent="0.4">
      <c r="A602" s="7" t="s">
        <v>1502</v>
      </c>
      <c r="B602" s="7" t="s">
        <v>1503</v>
      </c>
      <c r="C602" s="7" t="s">
        <v>1504</v>
      </c>
      <c r="D602" s="7" t="s">
        <v>1505</v>
      </c>
      <c r="E602" s="8" t="s">
        <v>154</v>
      </c>
      <c r="F602" s="9">
        <v>661.3</v>
      </c>
      <c r="G602" s="9">
        <v>660.7</v>
      </c>
      <c r="H602" s="9">
        <v>0.59999999999990905</v>
      </c>
      <c r="I602" s="1">
        <f t="shared" si="9"/>
        <v>9.0730379555407394E-4</v>
      </c>
      <c r="J602" s="10">
        <v>0.66</v>
      </c>
      <c r="K602" s="10">
        <v>0.67</v>
      </c>
      <c r="L602" s="10">
        <v>7.3659999999999997</v>
      </c>
      <c r="M602" s="10">
        <v>7.415</v>
      </c>
    </row>
    <row r="603" spans="1:13" x14ac:dyDescent="0.4">
      <c r="A603" s="7" t="s">
        <v>1907</v>
      </c>
      <c r="B603" s="7" t="s">
        <v>1908</v>
      </c>
      <c r="C603" s="7" t="s">
        <v>1909</v>
      </c>
      <c r="D603" s="7" t="s">
        <v>1910</v>
      </c>
      <c r="E603" s="8" t="s">
        <v>5</v>
      </c>
      <c r="F603" s="9">
        <v>550.79999999999995</v>
      </c>
      <c r="G603" s="9">
        <v>550.29999999999995</v>
      </c>
      <c r="H603" s="9">
        <v>0.5</v>
      </c>
      <c r="I603" s="1">
        <f t="shared" si="9"/>
        <v>9.0777051561365292E-4</v>
      </c>
      <c r="J603" s="10">
        <v>0.6</v>
      </c>
      <c r="K603" s="10">
        <v>0.6</v>
      </c>
      <c r="L603" s="10">
        <v>10</v>
      </c>
      <c r="M603" s="10">
        <v>10.055999999999999</v>
      </c>
    </row>
    <row r="604" spans="1:13" x14ac:dyDescent="0.4">
      <c r="A604" s="7" t="s">
        <v>1950</v>
      </c>
      <c r="B604" s="7" t="s">
        <v>1034</v>
      </c>
      <c r="C604" s="7" t="s">
        <v>1951</v>
      </c>
      <c r="D604" s="7" t="s">
        <v>1952</v>
      </c>
      <c r="E604" s="8" t="s">
        <v>5</v>
      </c>
      <c r="F604" s="9">
        <v>549</v>
      </c>
      <c r="G604" s="9">
        <v>548.5</v>
      </c>
      <c r="H604" s="9">
        <v>0.5</v>
      </c>
      <c r="I604" s="1">
        <f t="shared" si="9"/>
        <v>9.1074681238615665E-4</v>
      </c>
      <c r="J604" s="10">
        <v>0.5</v>
      </c>
      <c r="K604" s="10">
        <v>0.51</v>
      </c>
      <c r="L604" s="10">
        <v>10.343</v>
      </c>
      <c r="M604" s="10">
        <v>10.388</v>
      </c>
    </row>
    <row r="605" spans="1:13" x14ac:dyDescent="0.4">
      <c r="A605" s="7" t="s">
        <v>2144</v>
      </c>
      <c r="B605" s="7" t="s">
        <v>2145</v>
      </c>
      <c r="C605" s="7" t="s">
        <v>2146</v>
      </c>
      <c r="D605" s="7" t="s">
        <v>2136</v>
      </c>
      <c r="E605" s="8" t="s">
        <v>2401</v>
      </c>
      <c r="F605" s="9">
        <v>543.9</v>
      </c>
      <c r="G605" s="9">
        <v>543.4</v>
      </c>
      <c r="H605" s="9">
        <v>0.5</v>
      </c>
      <c r="I605" s="1">
        <f t="shared" si="9"/>
        <v>9.1928663357234786E-4</v>
      </c>
      <c r="J605" s="10">
        <v>0</v>
      </c>
      <c r="K605" s="10">
        <v>0</v>
      </c>
      <c r="L605" s="10">
        <v>9.0129999999999999</v>
      </c>
      <c r="M605" s="10">
        <v>9.0679999999999996</v>
      </c>
    </row>
    <row r="606" spans="1:13" x14ac:dyDescent="0.4">
      <c r="A606" s="7" t="s">
        <v>1612</v>
      </c>
      <c r="B606" s="7" t="s">
        <v>1613</v>
      </c>
      <c r="C606" s="7" t="s">
        <v>1614</v>
      </c>
      <c r="D606" s="7" t="s">
        <v>1615</v>
      </c>
      <c r="E606" s="8" t="s">
        <v>5</v>
      </c>
      <c r="F606" s="9">
        <v>651.79999999999995</v>
      </c>
      <c r="G606" s="9">
        <v>651.20000000000005</v>
      </c>
      <c r="H606" s="9">
        <v>0.59999999999990905</v>
      </c>
      <c r="I606" s="1">
        <f t="shared" si="9"/>
        <v>9.2052776925423299E-4</v>
      </c>
      <c r="J606" s="10">
        <v>0.57999999999999996</v>
      </c>
      <c r="K606" s="10">
        <v>0.57999999999999996</v>
      </c>
      <c r="L606" s="10">
        <v>6.8479999999999999</v>
      </c>
      <c r="M606" s="10">
        <v>6.8819999999999997</v>
      </c>
    </row>
    <row r="607" spans="1:13" x14ac:dyDescent="0.4">
      <c r="A607" s="7" t="s">
        <v>265</v>
      </c>
      <c r="B607" s="7" t="s">
        <v>266</v>
      </c>
      <c r="C607" s="7" t="s">
        <v>267</v>
      </c>
      <c r="D607" s="7" t="s">
        <v>268</v>
      </c>
      <c r="E607" s="8" t="s">
        <v>154</v>
      </c>
      <c r="F607" s="9">
        <v>650.5</v>
      </c>
      <c r="G607" s="9">
        <v>649.9</v>
      </c>
      <c r="H607" s="9">
        <v>0.60000000000002296</v>
      </c>
      <c r="I607" s="1">
        <f t="shared" si="9"/>
        <v>9.2236740968489311E-4</v>
      </c>
      <c r="J607" s="10">
        <v>0.31</v>
      </c>
      <c r="K607" s="10">
        <v>0.32</v>
      </c>
      <c r="L607" s="10">
        <v>7.2949999999999999</v>
      </c>
      <c r="M607" s="10">
        <v>7.3360000000000003</v>
      </c>
    </row>
    <row r="608" spans="1:13" x14ac:dyDescent="0.4">
      <c r="A608" s="7" t="s">
        <v>2117</v>
      </c>
      <c r="B608" s="7" t="s">
        <v>2118</v>
      </c>
      <c r="C608" s="7" t="s">
        <v>2119</v>
      </c>
      <c r="D608" s="7" t="s">
        <v>2120</v>
      </c>
      <c r="E608" s="8" t="s">
        <v>5</v>
      </c>
      <c r="F608" s="9">
        <v>532.4</v>
      </c>
      <c r="G608" s="9">
        <v>531.9</v>
      </c>
      <c r="H608" s="9">
        <v>0.5</v>
      </c>
      <c r="I608" s="1">
        <f t="shared" si="9"/>
        <v>9.391435011269722E-4</v>
      </c>
      <c r="J608" s="10">
        <v>0.13</v>
      </c>
      <c r="K608" s="10">
        <v>0.13</v>
      </c>
      <c r="L608" s="10">
        <v>9.92</v>
      </c>
      <c r="M608" s="10">
        <v>9.9689999999999994</v>
      </c>
    </row>
    <row r="609" spans="1:13" x14ac:dyDescent="0.4">
      <c r="A609" s="7" t="s">
        <v>770</v>
      </c>
      <c r="B609" s="7" t="s">
        <v>771</v>
      </c>
      <c r="C609" s="7" t="s">
        <v>772</v>
      </c>
      <c r="D609" s="7" t="s">
        <v>773</v>
      </c>
      <c r="E609" s="8" t="s">
        <v>5</v>
      </c>
      <c r="F609" s="9">
        <v>634.9</v>
      </c>
      <c r="G609" s="9">
        <v>634.29999999999995</v>
      </c>
      <c r="H609" s="9">
        <v>0.60000000000002296</v>
      </c>
      <c r="I609" s="1">
        <f t="shared" si="9"/>
        <v>9.4503071349822494E-4</v>
      </c>
      <c r="J609" s="10">
        <v>0.28000000000000003</v>
      </c>
      <c r="K609" s="10">
        <v>0.28999999999999998</v>
      </c>
      <c r="L609" s="10">
        <v>7.0590000000000002</v>
      </c>
      <c r="M609" s="10">
        <v>7.1050000000000004</v>
      </c>
    </row>
    <row r="610" spans="1:13" x14ac:dyDescent="0.4">
      <c r="A610" s="7" t="s">
        <v>215</v>
      </c>
      <c r="B610" s="7" t="s">
        <v>216</v>
      </c>
      <c r="C610" s="7" t="s">
        <v>217</v>
      </c>
      <c r="D610" s="7" t="s">
        <v>218</v>
      </c>
      <c r="E610" s="8" t="s">
        <v>154</v>
      </c>
      <c r="F610" s="9">
        <v>717</v>
      </c>
      <c r="G610" s="9">
        <v>716.3</v>
      </c>
      <c r="H610" s="9">
        <v>0.70000000000004503</v>
      </c>
      <c r="I610" s="1">
        <f t="shared" si="9"/>
        <v>9.7629009762907257E-4</v>
      </c>
      <c r="J610" s="10">
        <v>0.68</v>
      </c>
      <c r="K610" s="10">
        <v>0.68</v>
      </c>
      <c r="L610" s="10">
        <v>6.3559999999999999</v>
      </c>
      <c r="M610" s="10">
        <v>6.3810000000000002</v>
      </c>
    </row>
    <row r="611" spans="1:13" x14ac:dyDescent="0.4">
      <c r="A611" s="7" t="s">
        <v>2032</v>
      </c>
      <c r="B611" s="7" t="s">
        <v>2033</v>
      </c>
      <c r="C611" s="7" t="s">
        <v>2034</v>
      </c>
      <c r="D611" s="7" t="s">
        <v>1937</v>
      </c>
      <c r="E611" s="8" t="s">
        <v>5</v>
      </c>
      <c r="F611" s="9">
        <v>714.4</v>
      </c>
      <c r="G611" s="9">
        <v>713.7</v>
      </c>
      <c r="H611" s="9">
        <v>0.69999999999993201</v>
      </c>
      <c r="I611" s="1">
        <f t="shared" si="9"/>
        <v>9.798432250838914E-4</v>
      </c>
      <c r="J611" s="10">
        <v>0.57999999999999996</v>
      </c>
      <c r="K611" s="10">
        <v>0.59</v>
      </c>
      <c r="L611" s="10">
        <v>6.069</v>
      </c>
      <c r="M611" s="10">
        <v>6.0919999999999996</v>
      </c>
    </row>
    <row r="612" spans="1:13" x14ac:dyDescent="0.4">
      <c r="A612" s="7" t="s">
        <v>2340</v>
      </c>
      <c r="B612" s="7" t="s">
        <v>2341</v>
      </c>
      <c r="C612" s="7" t="s">
        <v>2342</v>
      </c>
      <c r="D612" s="7" t="s">
        <v>2343</v>
      </c>
      <c r="E612" s="8" t="s">
        <v>5</v>
      </c>
      <c r="F612" s="9">
        <v>607.6</v>
      </c>
      <c r="G612" s="9">
        <v>607</v>
      </c>
      <c r="H612" s="9">
        <v>0.60000000000002296</v>
      </c>
      <c r="I612" s="1">
        <f t="shared" si="9"/>
        <v>9.8749177090194694E-4</v>
      </c>
      <c r="J612" s="10">
        <v>0.26</v>
      </c>
      <c r="K612" s="10">
        <v>0.27</v>
      </c>
      <c r="L612" s="10">
        <v>7.5659999999999998</v>
      </c>
      <c r="M612" s="10">
        <v>7.6020000000000003</v>
      </c>
    </row>
    <row r="613" spans="1:13" x14ac:dyDescent="0.4">
      <c r="A613" s="7" t="s">
        <v>2379</v>
      </c>
      <c r="B613" s="7" t="s">
        <v>2380</v>
      </c>
      <c r="C613" s="7" t="s">
        <v>2381</v>
      </c>
      <c r="D613" s="7" t="s">
        <v>25</v>
      </c>
      <c r="E613" s="8" t="s">
        <v>2401</v>
      </c>
      <c r="F613" s="9">
        <v>404.3</v>
      </c>
      <c r="G613" s="9">
        <v>403.9</v>
      </c>
      <c r="H613" s="9">
        <v>0.400000000000034</v>
      </c>
      <c r="I613" s="1">
        <f t="shared" si="9"/>
        <v>9.8936433341586432E-4</v>
      </c>
      <c r="J613" s="10">
        <v>0</v>
      </c>
      <c r="K613" s="10">
        <v>0</v>
      </c>
      <c r="L613" s="10">
        <v>14.926</v>
      </c>
      <c r="M613" s="10">
        <v>15.058</v>
      </c>
    </row>
    <row r="614" spans="1:13" x14ac:dyDescent="0.4">
      <c r="A614" s="7" t="s">
        <v>523</v>
      </c>
      <c r="B614" s="7" t="s">
        <v>163</v>
      </c>
      <c r="C614" s="7" t="s">
        <v>524</v>
      </c>
      <c r="D614" s="7" t="s">
        <v>525</v>
      </c>
      <c r="E614" s="8" t="s">
        <v>5</v>
      </c>
      <c r="F614" s="9">
        <v>602.29999999999995</v>
      </c>
      <c r="G614" s="9">
        <v>601.70000000000005</v>
      </c>
      <c r="H614" s="9">
        <v>0.59999999999990905</v>
      </c>
      <c r="I614" s="1">
        <f t="shared" si="9"/>
        <v>9.961813049973586E-4</v>
      </c>
      <c r="J614" s="10">
        <v>0.66</v>
      </c>
      <c r="K614" s="10">
        <v>0.66</v>
      </c>
      <c r="L614" s="10">
        <v>8.4990000000000006</v>
      </c>
      <c r="M614" s="10">
        <v>8.5210000000000008</v>
      </c>
    </row>
    <row r="615" spans="1:13" x14ac:dyDescent="0.4">
      <c r="A615" s="7" t="s">
        <v>1934</v>
      </c>
      <c r="B615" s="7" t="s">
        <v>1935</v>
      </c>
      <c r="C615" s="7" t="s">
        <v>1936</v>
      </c>
      <c r="D615" s="7" t="s">
        <v>1937</v>
      </c>
      <c r="E615" s="8" t="s">
        <v>5</v>
      </c>
      <c r="F615" s="9">
        <v>677.2</v>
      </c>
      <c r="G615" s="9">
        <v>676.5</v>
      </c>
      <c r="H615" s="9">
        <v>0.70000000000004503</v>
      </c>
      <c r="I615" s="1">
        <f t="shared" si="9"/>
        <v>1.0336680448907929E-3</v>
      </c>
      <c r="J615" s="10">
        <v>0.51</v>
      </c>
      <c r="K615" s="10">
        <v>0.52</v>
      </c>
      <c r="L615" s="10">
        <v>6.3529999999999998</v>
      </c>
      <c r="M615" s="10">
        <v>6.3860000000000001</v>
      </c>
    </row>
    <row r="616" spans="1:13" x14ac:dyDescent="0.4">
      <c r="A616" s="7" t="s">
        <v>1755</v>
      </c>
      <c r="B616" s="7" t="s">
        <v>1756</v>
      </c>
      <c r="C616" s="7" t="s">
        <v>1757</v>
      </c>
      <c r="D616" s="7" t="s">
        <v>1758</v>
      </c>
      <c r="E616" s="8" t="s">
        <v>5</v>
      </c>
      <c r="F616" s="9">
        <v>577.6</v>
      </c>
      <c r="G616" s="9">
        <v>577</v>
      </c>
      <c r="H616" s="9">
        <v>0.60000000000002296</v>
      </c>
      <c r="I616" s="1">
        <f t="shared" si="9"/>
        <v>1.0387811634349428E-3</v>
      </c>
      <c r="J616" s="10">
        <v>0</v>
      </c>
      <c r="K616" s="10">
        <v>0</v>
      </c>
      <c r="L616" s="10">
        <v>8.1829999999999998</v>
      </c>
      <c r="M616" s="10">
        <v>8.2279999999999998</v>
      </c>
    </row>
    <row r="617" spans="1:13" x14ac:dyDescent="0.4">
      <c r="A617" s="7" t="s">
        <v>1748</v>
      </c>
      <c r="B617" s="7" t="s">
        <v>1749</v>
      </c>
      <c r="C617" s="7" t="s">
        <v>1750</v>
      </c>
      <c r="D617" s="7" t="s">
        <v>1751</v>
      </c>
      <c r="E617" s="8" t="s">
        <v>2401</v>
      </c>
      <c r="F617" s="9">
        <v>478.8</v>
      </c>
      <c r="G617" s="9">
        <v>478.3</v>
      </c>
      <c r="H617" s="9">
        <v>0.5</v>
      </c>
      <c r="I617" s="1">
        <f t="shared" si="9"/>
        <v>1.0442773600668337E-3</v>
      </c>
      <c r="J617" s="10">
        <v>0</v>
      </c>
      <c r="K617" s="10">
        <v>0</v>
      </c>
      <c r="L617" s="10">
        <v>12.196</v>
      </c>
      <c r="M617" s="10">
        <v>12.262</v>
      </c>
    </row>
    <row r="618" spans="1:13" x14ac:dyDescent="0.4">
      <c r="A618" s="7" t="s">
        <v>34</v>
      </c>
      <c r="B618" s="7" t="s">
        <v>35</v>
      </c>
      <c r="C618" s="7" t="s">
        <v>36</v>
      </c>
      <c r="D618" s="7" t="s">
        <v>37</v>
      </c>
      <c r="E618" s="8" t="s">
        <v>5</v>
      </c>
      <c r="F618" s="9">
        <v>570.9</v>
      </c>
      <c r="G618" s="9">
        <v>570.29999999999995</v>
      </c>
      <c r="H618" s="9">
        <v>0.60000000000002296</v>
      </c>
      <c r="I618" s="1">
        <f t="shared" si="9"/>
        <v>1.0509721492380855E-3</v>
      </c>
      <c r="J618" s="10">
        <v>7.0000000000000007E-2</v>
      </c>
      <c r="K618" s="10">
        <v>0.08</v>
      </c>
      <c r="L618" s="10">
        <v>8.2100000000000009</v>
      </c>
      <c r="M618" s="10">
        <v>8.2750000000000004</v>
      </c>
    </row>
    <row r="619" spans="1:13" x14ac:dyDescent="0.4">
      <c r="A619" s="7" t="s">
        <v>481</v>
      </c>
      <c r="B619" s="7" t="s">
        <v>482</v>
      </c>
      <c r="C619" s="7" t="s">
        <v>483</v>
      </c>
      <c r="D619" s="7" t="s">
        <v>484</v>
      </c>
      <c r="E619" s="8" t="s">
        <v>5</v>
      </c>
      <c r="F619" s="9">
        <v>643.1</v>
      </c>
      <c r="G619" s="9">
        <v>642.4</v>
      </c>
      <c r="H619" s="9">
        <v>0.70000000000004503</v>
      </c>
      <c r="I619" s="1">
        <f t="shared" si="9"/>
        <v>1.0884776862075027E-3</v>
      </c>
      <c r="J619" s="10">
        <v>0.56000000000000005</v>
      </c>
      <c r="K619" s="10">
        <v>0.56999999999999995</v>
      </c>
      <c r="L619" s="10">
        <v>7.1909999999999998</v>
      </c>
      <c r="M619" s="10">
        <v>7.2409999999999997</v>
      </c>
    </row>
    <row r="620" spans="1:13" x14ac:dyDescent="0.4">
      <c r="A620" s="7" t="s">
        <v>1017</v>
      </c>
      <c r="B620" s="7" t="s">
        <v>1018</v>
      </c>
      <c r="C620" s="7" t="s">
        <v>1019</v>
      </c>
      <c r="D620" s="7" t="s">
        <v>1020</v>
      </c>
      <c r="E620" s="8" t="s">
        <v>154</v>
      </c>
      <c r="F620" s="9">
        <v>640.5</v>
      </c>
      <c r="G620" s="9">
        <v>639.79999999999995</v>
      </c>
      <c r="H620" s="9">
        <v>0.70000000000004503</v>
      </c>
      <c r="I620" s="1">
        <f t="shared" si="9"/>
        <v>1.0928961748634582E-3</v>
      </c>
      <c r="J620" s="10">
        <v>0.52</v>
      </c>
      <c r="K620" s="10">
        <v>0.53</v>
      </c>
      <c r="L620" s="10">
        <v>8.1880000000000006</v>
      </c>
      <c r="M620" s="10">
        <v>8.2260000000000009</v>
      </c>
    </row>
    <row r="621" spans="1:13" x14ac:dyDescent="0.4">
      <c r="A621" s="7" t="s">
        <v>438</v>
      </c>
      <c r="B621" s="7" t="s">
        <v>439</v>
      </c>
      <c r="C621" s="7" t="s">
        <v>440</v>
      </c>
      <c r="D621" s="7" t="s">
        <v>441</v>
      </c>
      <c r="E621" s="8" t="s">
        <v>5</v>
      </c>
      <c r="F621" s="9">
        <v>545.70000000000005</v>
      </c>
      <c r="G621" s="9">
        <v>545.1</v>
      </c>
      <c r="H621" s="9">
        <v>0.60000000000002296</v>
      </c>
      <c r="I621" s="1">
        <f t="shared" si="9"/>
        <v>1.0995052226498495E-3</v>
      </c>
      <c r="J621" s="10">
        <v>0.26</v>
      </c>
      <c r="K621" s="10">
        <v>0.27</v>
      </c>
      <c r="L621" s="10">
        <v>9.9719999999999995</v>
      </c>
      <c r="M621" s="10">
        <v>10.026</v>
      </c>
    </row>
    <row r="622" spans="1:13" x14ac:dyDescent="0.4">
      <c r="A622" s="7" t="s">
        <v>291</v>
      </c>
      <c r="B622" s="7" t="s">
        <v>292</v>
      </c>
      <c r="C622" s="7" t="s">
        <v>293</v>
      </c>
      <c r="D622" s="7" t="s">
        <v>294</v>
      </c>
      <c r="E622" s="8" t="s">
        <v>5</v>
      </c>
      <c r="F622" s="9">
        <v>636.20000000000005</v>
      </c>
      <c r="G622" s="9">
        <v>635.5</v>
      </c>
      <c r="H622" s="9">
        <v>0.70000000000004503</v>
      </c>
      <c r="I622" s="1">
        <f t="shared" si="9"/>
        <v>1.1002829298963298E-3</v>
      </c>
      <c r="J622" s="10">
        <v>0.28999999999999998</v>
      </c>
      <c r="K622" s="10">
        <v>0.28999999999999998</v>
      </c>
      <c r="L622" s="10">
        <v>7.0579999999999998</v>
      </c>
      <c r="M622" s="10">
        <v>7.1059999999999999</v>
      </c>
    </row>
    <row r="623" spans="1:13" x14ac:dyDescent="0.4">
      <c r="A623" s="7" t="s">
        <v>697</v>
      </c>
      <c r="B623" s="7" t="s">
        <v>698</v>
      </c>
      <c r="C623" s="7" t="s">
        <v>699</v>
      </c>
      <c r="D623" s="7" t="s">
        <v>700</v>
      </c>
      <c r="E623" s="8" t="s">
        <v>5</v>
      </c>
      <c r="F623" s="9">
        <v>627.9</v>
      </c>
      <c r="G623" s="9">
        <v>627.20000000000005</v>
      </c>
      <c r="H623" s="9">
        <v>0.69999999999993201</v>
      </c>
      <c r="I623" s="1">
        <f t="shared" si="9"/>
        <v>1.1148272017836153E-3</v>
      </c>
      <c r="J623" s="10">
        <v>0.61</v>
      </c>
      <c r="K623" s="10">
        <v>0.61</v>
      </c>
      <c r="L623" s="10">
        <v>7.4560000000000004</v>
      </c>
      <c r="M623" s="10">
        <v>7.5010000000000003</v>
      </c>
    </row>
    <row r="624" spans="1:13" x14ac:dyDescent="0.4">
      <c r="A624" s="7" t="s">
        <v>1452</v>
      </c>
      <c r="B624" s="7" t="s">
        <v>1453</v>
      </c>
      <c r="C624" s="7" t="s">
        <v>1454</v>
      </c>
      <c r="D624" s="7" t="s">
        <v>1455</v>
      </c>
      <c r="E624" s="8" t="s">
        <v>154</v>
      </c>
      <c r="F624" s="9">
        <v>618.1</v>
      </c>
      <c r="G624" s="9">
        <v>617.4</v>
      </c>
      <c r="H624" s="9">
        <v>0.70000000000004503</v>
      </c>
      <c r="I624" s="1">
        <f t="shared" si="9"/>
        <v>1.1325028312571509E-3</v>
      </c>
      <c r="J624" s="10">
        <v>0.09</v>
      </c>
      <c r="K624" s="10">
        <v>0.09</v>
      </c>
      <c r="L624" s="10">
        <v>7.6150000000000002</v>
      </c>
      <c r="M624" s="10">
        <v>7.6710000000000003</v>
      </c>
    </row>
    <row r="625" spans="1:13" x14ac:dyDescent="0.4">
      <c r="A625" s="7" t="s">
        <v>2221</v>
      </c>
      <c r="B625" s="7" t="s">
        <v>2222</v>
      </c>
      <c r="C625" s="7" t="s">
        <v>2223</v>
      </c>
      <c r="D625" s="7" t="s">
        <v>1084</v>
      </c>
      <c r="E625" s="8" t="s">
        <v>5</v>
      </c>
      <c r="F625" s="9">
        <v>525.20000000000005</v>
      </c>
      <c r="G625" s="9">
        <v>524.6</v>
      </c>
      <c r="H625" s="9">
        <v>0.60000000000002296</v>
      </c>
      <c r="I625" s="1">
        <f t="shared" si="9"/>
        <v>1.1424219345011861E-3</v>
      </c>
      <c r="J625" s="10">
        <v>0.01</v>
      </c>
      <c r="K625" s="10">
        <v>0.02</v>
      </c>
      <c r="L625" s="10">
        <v>10.061999999999999</v>
      </c>
      <c r="M625" s="10">
        <v>10.121</v>
      </c>
    </row>
    <row r="626" spans="1:13" x14ac:dyDescent="0.4">
      <c r="A626" s="7" t="s">
        <v>1047</v>
      </c>
      <c r="B626" s="7" t="s">
        <v>1048</v>
      </c>
      <c r="C626" s="7" t="s">
        <v>1049</v>
      </c>
      <c r="D626" s="7" t="s">
        <v>1050</v>
      </c>
      <c r="E626" s="8" t="s">
        <v>5</v>
      </c>
      <c r="F626" s="9">
        <v>692.7</v>
      </c>
      <c r="G626" s="9">
        <v>691.9</v>
      </c>
      <c r="H626" s="9">
        <v>0.80000000000006799</v>
      </c>
      <c r="I626" s="1">
        <f t="shared" si="9"/>
        <v>1.1549011115924179E-3</v>
      </c>
      <c r="J626" s="10">
        <v>0.4</v>
      </c>
      <c r="K626" s="10">
        <v>0.41</v>
      </c>
      <c r="L626" s="10">
        <v>5.9050000000000002</v>
      </c>
      <c r="M626" s="10">
        <v>5.9429999999999996</v>
      </c>
    </row>
    <row r="627" spans="1:13" x14ac:dyDescent="0.4">
      <c r="A627" s="7" t="s">
        <v>2035</v>
      </c>
      <c r="B627" s="7" t="s">
        <v>2036</v>
      </c>
      <c r="C627" s="7" t="s">
        <v>2037</v>
      </c>
      <c r="D627" s="7" t="s">
        <v>1211</v>
      </c>
      <c r="E627" s="8" t="s">
        <v>5</v>
      </c>
      <c r="F627" s="9">
        <v>689.8</v>
      </c>
      <c r="G627" s="9">
        <v>689</v>
      </c>
      <c r="H627" s="9">
        <v>0.79999999999995497</v>
      </c>
      <c r="I627" s="1">
        <f t="shared" si="9"/>
        <v>1.1597564511451942E-3</v>
      </c>
      <c r="J627" s="10">
        <v>0.73</v>
      </c>
      <c r="K627" s="10">
        <v>0.73</v>
      </c>
      <c r="L627" s="10">
        <v>6.5780000000000003</v>
      </c>
      <c r="M627" s="10">
        <v>6.601</v>
      </c>
    </row>
    <row r="628" spans="1:13" x14ac:dyDescent="0.4">
      <c r="A628" s="7" t="s">
        <v>1969</v>
      </c>
      <c r="B628" s="7" t="s">
        <v>1072</v>
      </c>
      <c r="C628" s="7" t="s">
        <v>1970</v>
      </c>
      <c r="D628" s="7" t="s">
        <v>1971</v>
      </c>
      <c r="E628" s="8" t="s">
        <v>5</v>
      </c>
      <c r="F628" s="9">
        <v>601</v>
      </c>
      <c r="G628" s="9">
        <v>600.29999999999995</v>
      </c>
      <c r="H628" s="9">
        <v>0.70000000000004503</v>
      </c>
      <c r="I628" s="1">
        <f t="shared" si="9"/>
        <v>1.1647254575707904E-3</v>
      </c>
      <c r="J628" s="10">
        <v>0.61</v>
      </c>
      <c r="K628" s="10">
        <v>0.62</v>
      </c>
      <c r="L628" s="10">
        <v>8.4190000000000005</v>
      </c>
      <c r="M628" s="10">
        <v>8.4570000000000007</v>
      </c>
    </row>
    <row r="629" spans="1:13" x14ac:dyDescent="0.4">
      <c r="A629" s="7" t="s">
        <v>1322</v>
      </c>
      <c r="B629" s="7" t="s">
        <v>1323</v>
      </c>
      <c r="C629" s="7" t="s">
        <v>1324</v>
      </c>
      <c r="D629" s="7" t="s">
        <v>592</v>
      </c>
      <c r="E629" s="8" t="s">
        <v>5</v>
      </c>
      <c r="F629" s="9">
        <v>426</v>
      </c>
      <c r="G629" s="9">
        <v>425.5</v>
      </c>
      <c r="H629" s="9">
        <v>0.5</v>
      </c>
      <c r="I629" s="1">
        <f t="shared" si="9"/>
        <v>1.1737089201877935E-3</v>
      </c>
      <c r="J629" s="10">
        <v>0</v>
      </c>
      <c r="K629" s="10">
        <v>0</v>
      </c>
      <c r="L629" s="10">
        <v>13.116</v>
      </c>
      <c r="M629" s="10">
        <v>13.276</v>
      </c>
    </row>
    <row r="630" spans="1:13" x14ac:dyDescent="0.4">
      <c r="A630" s="7" t="s">
        <v>78</v>
      </c>
      <c r="B630" s="7" t="s">
        <v>79</v>
      </c>
      <c r="C630" s="7" t="s">
        <v>80</v>
      </c>
      <c r="D630" s="7" t="s">
        <v>81</v>
      </c>
      <c r="E630" s="8" t="s">
        <v>5</v>
      </c>
      <c r="F630" s="9">
        <v>588.29999999999995</v>
      </c>
      <c r="G630" s="9">
        <v>587.6</v>
      </c>
      <c r="H630" s="9">
        <v>0.69999999999993201</v>
      </c>
      <c r="I630" s="1">
        <f t="shared" si="9"/>
        <v>1.1898691143973007E-3</v>
      </c>
      <c r="J630" s="10">
        <v>0.43</v>
      </c>
      <c r="K630" s="10">
        <v>0.44</v>
      </c>
      <c r="L630" s="10">
        <v>8.2759999999999998</v>
      </c>
      <c r="M630" s="10">
        <v>8.3330000000000002</v>
      </c>
    </row>
    <row r="631" spans="1:13" x14ac:dyDescent="0.4">
      <c r="A631" s="7" t="s">
        <v>755</v>
      </c>
      <c r="B631" s="7" t="s">
        <v>756</v>
      </c>
      <c r="C631" s="7" t="s">
        <v>757</v>
      </c>
      <c r="D631" s="7" t="s">
        <v>758</v>
      </c>
      <c r="E631" s="8" t="s">
        <v>5</v>
      </c>
      <c r="F631" s="9">
        <v>588</v>
      </c>
      <c r="G631" s="9">
        <v>587.29999999999995</v>
      </c>
      <c r="H631" s="9">
        <v>0.70000000000004503</v>
      </c>
      <c r="I631" s="1">
        <f t="shared" si="9"/>
        <v>1.1904761904762671E-3</v>
      </c>
      <c r="J631" s="10">
        <v>0.53</v>
      </c>
      <c r="K631" s="10">
        <v>0.53</v>
      </c>
      <c r="L631" s="10">
        <v>8.8339999999999996</v>
      </c>
      <c r="M631" s="10">
        <v>8.8949999999999996</v>
      </c>
    </row>
    <row r="632" spans="1:13" x14ac:dyDescent="0.4">
      <c r="A632" s="7" t="s">
        <v>18</v>
      </c>
      <c r="B632" s="7" t="s">
        <v>19</v>
      </c>
      <c r="C632" s="7" t="s">
        <v>20</v>
      </c>
      <c r="D632" s="7" t="s">
        <v>21</v>
      </c>
      <c r="E632" s="8" t="s">
        <v>2401</v>
      </c>
      <c r="F632" s="9">
        <v>501.8</v>
      </c>
      <c r="G632" s="9">
        <v>501.2</v>
      </c>
      <c r="H632" s="9">
        <v>0.60000000000002296</v>
      </c>
      <c r="I632" s="1">
        <f t="shared" si="9"/>
        <v>1.1956954962136766E-3</v>
      </c>
      <c r="J632" s="10">
        <v>0</v>
      </c>
      <c r="K632" s="10">
        <v>0</v>
      </c>
      <c r="L632" s="10">
        <v>10.898999999999999</v>
      </c>
      <c r="M632" s="10">
        <v>10.965999999999999</v>
      </c>
    </row>
    <row r="633" spans="1:13" x14ac:dyDescent="0.4">
      <c r="A633" s="7" t="s">
        <v>1865</v>
      </c>
      <c r="B633" s="7" t="s">
        <v>1866</v>
      </c>
      <c r="C633" s="7" t="s">
        <v>1867</v>
      </c>
      <c r="D633" s="7" t="s">
        <v>1868</v>
      </c>
      <c r="E633" s="8" t="s">
        <v>5</v>
      </c>
      <c r="F633" s="9">
        <v>577.6</v>
      </c>
      <c r="G633" s="9">
        <v>576.9</v>
      </c>
      <c r="H633" s="9">
        <v>0.70000000000004503</v>
      </c>
      <c r="I633" s="1">
        <f t="shared" si="9"/>
        <v>1.2119113573407982E-3</v>
      </c>
      <c r="J633" s="10">
        <v>0.31</v>
      </c>
      <c r="K633" s="10">
        <v>0.31</v>
      </c>
      <c r="L633" s="10">
        <v>8.5760000000000005</v>
      </c>
      <c r="M633" s="10">
        <v>8.6240000000000006</v>
      </c>
    </row>
    <row r="634" spans="1:13" x14ac:dyDescent="0.4">
      <c r="A634" s="7" t="s">
        <v>1006</v>
      </c>
      <c r="B634" s="7" t="s">
        <v>1007</v>
      </c>
      <c r="C634" s="7" t="s">
        <v>1008</v>
      </c>
      <c r="D634" s="7" t="s">
        <v>1009</v>
      </c>
      <c r="E634" s="8" t="s">
        <v>5</v>
      </c>
      <c r="F634" s="9">
        <v>567.6</v>
      </c>
      <c r="G634" s="9">
        <v>566.9</v>
      </c>
      <c r="H634" s="9">
        <v>0.70000000000004503</v>
      </c>
      <c r="I634" s="1">
        <f t="shared" si="9"/>
        <v>1.2332628611699172E-3</v>
      </c>
      <c r="J634" s="10">
        <v>0.26</v>
      </c>
      <c r="K634" s="10">
        <v>0.26</v>
      </c>
      <c r="L634" s="10">
        <v>8.8369999999999997</v>
      </c>
      <c r="M634" s="10">
        <v>8.8960000000000008</v>
      </c>
    </row>
    <row r="635" spans="1:13" x14ac:dyDescent="0.4">
      <c r="A635" s="7" t="s">
        <v>22</v>
      </c>
      <c r="B635" s="7" t="s">
        <v>23</v>
      </c>
      <c r="C635" s="7" t="s">
        <v>24</v>
      </c>
      <c r="D635" s="7" t="s">
        <v>25</v>
      </c>
      <c r="E635" s="8" t="s">
        <v>2401</v>
      </c>
      <c r="F635" s="9">
        <v>401.7</v>
      </c>
      <c r="G635" s="9">
        <v>401.2</v>
      </c>
      <c r="H635" s="9">
        <v>0.5</v>
      </c>
      <c r="I635" s="1">
        <f t="shared" si="9"/>
        <v>1.2447099825740602E-3</v>
      </c>
      <c r="J635" s="10">
        <v>0</v>
      </c>
      <c r="K635" s="10">
        <v>0</v>
      </c>
      <c r="L635" s="10">
        <v>15.002000000000001</v>
      </c>
      <c r="M635" s="10">
        <v>15.132</v>
      </c>
    </row>
    <row r="636" spans="1:13" x14ac:dyDescent="0.4">
      <c r="A636" s="7" t="s">
        <v>1744</v>
      </c>
      <c r="B636" s="7" t="s">
        <v>1745</v>
      </c>
      <c r="C636" s="7" t="s">
        <v>1746</v>
      </c>
      <c r="D636" s="7" t="s">
        <v>1747</v>
      </c>
      <c r="E636" s="8" t="s">
        <v>5</v>
      </c>
      <c r="F636" s="9">
        <v>639.20000000000005</v>
      </c>
      <c r="G636" s="9">
        <v>638.4</v>
      </c>
      <c r="H636" s="9">
        <v>0.80000000000006799</v>
      </c>
      <c r="I636" s="1">
        <f t="shared" si="9"/>
        <v>1.2515644555695681E-3</v>
      </c>
      <c r="J636" s="10">
        <v>0.64</v>
      </c>
      <c r="K636" s="10">
        <v>0.65</v>
      </c>
      <c r="L636" s="10">
        <v>7.5250000000000004</v>
      </c>
      <c r="M636" s="10">
        <v>7.5720000000000001</v>
      </c>
    </row>
    <row r="637" spans="1:13" x14ac:dyDescent="0.4">
      <c r="A637" s="7" t="s">
        <v>1483</v>
      </c>
      <c r="B637" s="7" t="s">
        <v>1484</v>
      </c>
      <c r="C637" s="7" t="s">
        <v>1485</v>
      </c>
      <c r="D637" s="7" t="s">
        <v>1486</v>
      </c>
      <c r="E637" s="8" t="s">
        <v>5</v>
      </c>
      <c r="F637" s="9">
        <v>466.9</v>
      </c>
      <c r="G637" s="9">
        <v>466.3</v>
      </c>
      <c r="H637" s="9">
        <v>0.599999999999966</v>
      </c>
      <c r="I637" s="1">
        <f t="shared" si="9"/>
        <v>1.2850717498392933E-3</v>
      </c>
      <c r="J637" s="10">
        <v>0.18</v>
      </c>
      <c r="K637" s="10">
        <v>0.18</v>
      </c>
      <c r="L637" s="10">
        <v>13.026999999999999</v>
      </c>
      <c r="M637" s="10">
        <v>13.103</v>
      </c>
    </row>
    <row r="638" spans="1:13" x14ac:dyDescent="0.4">
      <c r="A638" s="7" t="s">
        <v>1509</v>
      </c>
      <c r="B638" s="7" t="s">
        <v>1510</v>
      </c>
      <c r="C638" s="7" t="s">
        <v>1511</v>
      </c>
      <c r="D638" s="7" t="s">
        <v>1512</v>
      </c>
      <c r="E638" s="8" t="s">
        <v>154</v>
      </c>
      <c r="F638" s="9">
        <v>851.9</v>
      </c>
      <c r="G638" s="9">
        <v>850.8</v>
      </c>
      <c r="H638" s="9">
        <v>1.1000000000000201</v>
      </c>
      <c r="I638" s="1">
        <f t="shared" si="9"/>
        <v>1.2912313651837306E-3</v>
      </c>
      <c r="J638" s="10">
        <v>0.54</v>
      </c>
      <c r="K638" s="10">
        <v>0.56000000000000005</v>
      </c>
      <c r="L638" s="10">
        <v>5.3280000000000003</v>
      </c>
      <c r="M638" s="10">
        <v>5.319</v>
      </c>
    </row>
    <row r="639" spans="1:13" x14ac:dyDescent="0.4">
      <c r="A639" s="7" t="s">
        <v>849</v>
      </c>
      <c r="B639" s="7" t="s">
        <v>850</v>
      </c>
      <c r="C639" s="7" t="s">
        <v>851</v>
      </c>
      <c r="D639" s="7" t="s">
        <v>852</v>
      </c>
      <c r="E639" s="8" t="s">
        <v>5</v>
      </c>
      <c r="F639" s="9">
        <v>587.9</v>
      </c>
      <c r="G639" s="9">
        <v>587.1</v>
      </c>
      <c r="H639" s="9">
        <v>0.79999999999995497</v>
      </c>
      <c r="I639" s="1">
        <f t="shared" si="9"/>
        <v>1.3607756421159295E-3</v>
      </c>
      <c r="J639" s="10">
        <v>0.46</v>
      </c>
      <c r="K639" s="10">
        <v>0.46</v>
      </c>
      <c r="L639" s="10">
        <v>8.8049999999999997</v>
      </c>
      <c r="M639" s="10">
        <v>8.8420000000000005</v>
      </c>
    </row>
    <row r="640" spans="1:13" x14ac:dyDescent="0.4">
      <c r="A640" s="7" t="s">
        <v>642</v>
      </c>
      <c r="B640" s="7" t="s">
        <v>643</v>
      </c>
      <c r="C640" s="7" t="s">
        <v>644</v>
      </c>
      <c r="D640" s="7" t="s">
        <v>645</v>
      </c>
      <c r="E640" s="8" t="s">
        <v>5</v>
      </c>
      <c r="F640" s="9">
        <v>513.1</v>
      </c>
      <c r="G640" s="9">
        <v>512.4</v>
      </c>
      <c r="H640" s="9">
        <v>0.70000000000004503</v>
      </c>
      <c r="I640" s="1">
        <f t="shared" si="9"/>
        <v>1.3642564802183686E-3</v>
      </c>
      <c r="J640" s="10">
        <v>0.28000000000000003</v>
      </c>
      <c r="K640" s="10">
        <v>0.28000000000000003</v>
      </c>
      <c r="L640" s="10">
        <v>11.475</v>
      </c>
      <c r="M640" s="10">
        <v>11.534000000000001</v>
      </c>
    </row>
    <row r="641" spans="1:13" x14ac:dyDescent="0.4">
      <c r="A641" s="7" t="s">
        <v>957</v>
      </c>
      <c r="B641" s="7" t="s">
        <v>958</v>
      </c>
      <c r="C641" s="7" t="s">
        <v>959</v>
      </c>
      <c r="D641" s="7" t="s">
        <v>592</v>
      </c>
      <c r="E641" s="8" t="s">
        <v>5</v>
      </c>
      <c r="F641" s="9">
        <v>583.6</v>
      </c>
      <c r="G641" s="9">
        <v>582.79999999999995</v>
      </c>
      <c r="H641" s="9">
        <v>0.80000000000006799</v>
      </c>
      <c r="I641" s="1">
        <f t="shared" si="9"/>
        <v>1.3708019191228033E-3</v>
      </c>
      <c r="J641" s="10">
        <v>0.71</v>
      </c>
      <c r="K641" s="10">
        <v>0.71</v>
      </c>
      <c r="L641" s="10">
        <v>9.4629999999999992</v>
      </c>
      <c r="M641" s="10">
        <v>9.4930000000000003</v>
      </c>
    </row>
    <row r="642" spans="1:13" x14ac:dyDescent="0.4">
      <c r="A642" s="7" t="s">
        <v>2212</v>
      </c>
      <c r="B642" s="7" t="s">
        <v>2213</v>
      </c>
      <c r="C642" s="7" t="s">
        <v>2214</v>
      </c>
      <c r="D642" s="7" t="s">
        <v>1009</v>
      </c>
      <c r="E642" s="8" t="s">
        <v>2401</v>
      </c>
      <c r="F642" s="9">
        <v>576.9</v>
      </c>
      <c r="G642" s="9">
        <v>576.1</v>
      </c>
      <c r="H642" s="9">
        <v>0.79999999999995497</v>
      </c>
      <c r="I642" s="1">
        <f t="shared" ref="I642:I668" si="10">H642/F642</f>
        <v>1.3867221355520108E-3</v>
      </c>
      <c r="J642" s="10">
        <v>0.31</v>
      </c>
      <c r="K642" s="10">
        <v>0.31</v>
      </c>
      <c r="L642" s="10">
        <v>8.6850000000000005</v>
      </c>
      <c r="M642" s="10">
        <v>8.7460000000000004</v>
      </c>
    </row>
    <row r="643" spans="1:13" x14ac:dyDescent="0.4">
      <c r="A643" s="7" t="s">
        <v>2275</v>
      </c>
      <c r="B643" s="7" t="s">
        <v>478</v>
      </c>
      <c r="C643" s="7" t="s">
        <v>2276</v>
      </c>
      <c r="D643" s="7" t="s">
        <v>805</v>
      </c>
      <c r="E643" s="8" t="s">
        <v>154</v>
      </c>
      <c r="F643" s="9">
        <v>628.20000000000005</v>
      </c>
      <c r="G643" s="9">
        <v>627.29999999999995</v>
      </c>
      <c r="H643" s="9">
        <v>0.90000000000009095</v>
      </c>
      <c r="I643" s="1">
        <f t="shared" si="10"/>
        <v>1.432664756447136E-3</v>
      </c>
      <c r="J643" s="10">
        <v>0.47</v>
      </c>
      <c r="K643" s="10">
        <v>0.48</v>
      </c>
      <c r="L643" s="10">
        <v>8.0190000000000001</v>
      </c>
      <c r="M643" s="10">
        <v>8.0749999999999993</v>
      </c>
    </row>
    <row r="644" spans="1:13" x14ac:dyDescent="0.4">
      <c r="A644" s="7" t="s">
        <v>1741</v>
      </c>
      <c r="B644" s="7" t="s">
        <v>1742</v>
      </c>
      <c r="C644" s="7" t="s">
        <v>1743</v>
      </c>
      <c r="D644" s="7" t="s">
        <v>1731</v>
      </c>
      <c r="E644" s="8" t="s">
        <v>5</v>
      </c>
      <c r="F644" s="9">
        <v>758.3</v>
      </c>
      <c r="G644" s="9">
        <v>757.2</v>
      </c>
      <c r="H644" s="9">
        <v>1.0999999999999099</v>
      </c>
      <c r="I644" s="1">
        <f t="shared" si="10"/>
        <v>1.4506132137675194E-3</v>
      </c>
      <c r="J644" s="10">
        <v>0.7</v>
      </c>
      <c r="K644" s="10">
        <v>0.71</v>
      </c>
      <c r="L644" s="10">
        <v>5.5270000000000001</v>
      </c>
      <c r="M644" s="10">
        <v>5.5549999999999997</v>
      </c>
    </row>
    <row r="645" spans="1:13" x14ac:dyDescent="0.4">
      <c r="A645" s="7" t="s">
        <v>2231</v>
      </c>
      <c r="B645" s="7" t="s">
        <v>2232</v>
      </c>
      <c r="C645" s="7" t="s">
        <v>2233</v>
      </c>
      <c r="D645" s="7" t="s">
        <v>2234</v>
      </c>
      <c r="E645" s="8" t="s">
        <v>5</v>
      </c>
      <c r="F645" s="9">
        <v>603.79999999999995</v>
      </c>
      <c r="G645" s="9">
        <v>602.9</v>
      </c>
      <c r="H645" s="9">
        <v>0.89999999999997704</v>
      </c>
      <c r="I645" s="1">
        <f t="shared" si="10"/>
        <v>1.4905597880092367E-3</v>
      </c>
      <c r="J645" s="10">
        <v>0.53</v>
      </c>
      <c r="K645" s="10">
        <v>0.53</v>
      </c>
      <c r="L645" s="10">
        <v>8.1720000000000006</v>
      </c>
      <c r="M645" s="10">
        <v>8.2279999999999998</v>
      </c>
    </row>
    <row r="646" spans="1:13" x14ac:dyDescent="0.4">
      <c r="A646" s="7" t="s">
        <v>70</v>
      </c>
      <c r="B646" s="7" t="s">
        <v>71</v>
      </c>
      <c r="C646" s="7" t="s">
        <v>72</v>
      </c>
      <c r="D646" s="7" t="s">
        <v>73</v>
      </c>
      <c r="E646" s="8" t="s">
        <v>5</v>
      </c>
      <c r="F646" s="9">
        <v>457.2</v>
      </c>
      <c r="G646" s="9">
        <v>456.5</v>
      </c>
      <c r="H646" s="9">
        <v>0.69999999999998896</v>
      </c>
      <c r="I646" s="1">
        <f t="shared" si="10"/>
        <v>1.5310586176727667E-3</v>
      </c>
      <c r="J646" s="10">
        <v>0.61</v>
      </c>
      <c r="K646" s="10">
        <v>0.61</v>
      </c>
      <c r="L646" s="10">
        <v>15.287000000000001</v>
      </c>
      <c r="M646" s="10">
        <v>15.361000000000001</v>
      </c>
    </row>
    <row r="647" spans="1:13" x14ac:dyDescent="0.4">
      <c r="A647" s="7" t="s">
        <v>894</v>
      </c>
      <c r="B647" s="7" t="s">
        <v>895</v>
      </c>
      <c r="C647" s="7" t="s">
        <v>896</v>
      </c>
      <c r="D647" s="7" t="s">
        <v>805</v>
      </c>
      <c r="E647" s="8" t="s">
        <v>5</v>
      </c>
      <c r="F647" s="9">
        <v>619.5</v>
      </c>
      <c r="G647" s="9">
        <v>618.5</v>
      </c>
      <c r="H647" s="9">
        <v>1</v>
      </c>
      <c r="I647" s="1">
        <f t="shared" si="10"/>
        <v>1.6142050040355124E-3</v>
      </c>
      <c r="J647" s="10">
        <v>0.5</v>
      </c>
      <c r="K647" s="10">
        <v>0.5</v>
      </c>
      <c r="L647" s="10">
        <v>7.8460000000000001</v>
      </c>
      <c r="M647" s="10">
        <v>7.9219999999999997</v>
      </c>
    </row>
    <row r="648" spans="1:13" x14ac:dyDescent="0.4">
      <c r="A648" s="7" t="s">
        <v>174</v>
      </c>
      <c r="B648" s="7" t="s">
        <v>175</v>
      </c>
      <c r="C648" s="7" t="s">
        <v>176</v>
      </c>
      <c r="D648" s="7" t="s">
        <v>177</v>
      </c>
      <c r="E648" s="8" t="s">
        <v>5</v>
      </c>
      <c r="F648" s="9">
        <v>546.29999999999995</v>
      </c>
      <c r="G648" s="9">
        <v>545.4</v>
      </c>
      <c r="H648" s="9">
        <v>0.89999999999997704</v>
      </c>
      <c r="I648" s="1">
        <f t="shared" si="10"/>
        <v>1.6474464579900735E-3</v>
      </c>
      <c r="J648" s="10">
        <v>0.55000000000000004</v>
      </c>
      <c r="K648" s="10">
        <v>0.56000000000000005</v>
      </c>
      <c r="L648" s="10">
        <v>10.198</v>
      </c>
      <c r="M648" s="10">
        <v>10.263</v>
      </c>
    </row>
    <row r="649" spans="1:13" x14ac:dyDescent="0.4">
      <c r="A649" s="7" t="s">
        <v>1304</v>
      </c>
      <c r="B649" s="7" t="s">
        <v>1305</v>
      </c>
      <c r="C649" s="7" t="s">
        <v>1306</v>
      </c>
      <c r="D649" s="7" t="s">
        <v>1303</v>
      </c>
      <c r="E649" s="8" t="s">
        <v>5</v>
      </c>
      <c r="F649" s="9">
        <v>703.2</v>
      </c>
      <c r="G649" s="9">
        <v>702</v>
      </c>
      <c r="H649" s="9">
        <v>1.2000000000000499</v>
      </c>
      <c r="I649" s="1">
        <f t="shared" si="10"/>
        <v>1.7064846416382962E-3</v>
      </c>
      <c r="J649" s="10">
        <v>0.51</v>
      </c>
      <c r="K649" s="10">
        <v>0.52</v>
      </c>
      <c r="L649" s="10">
        <v>5.9290000000000003</v>
      </c>
      <c r="M649" s="10">
        <v>5.984</v>
      </c>
    </row>
    <row r="650" spans="1:13" x14ac:dyDescent="0.4">
      <c r="A650" s="7" t="s">
        <v>934</v>
      </c>
      <c r="B650" s="7" t="s">
        <v>935</v>
      </c>
      <c r="C650" s="7" t="s">
        <v>936</v>
      </c>
      <c r="D650" s="7" t="s">
        <v>937</v>
      </c>
      <c r="E650" s="8" t="s">
        <v>5</v>
      </c>
      <c r="F650" s="9">
        <v>570.5</v>
      </c>
      <c r="G650" s="9">
        <v>569.5</v>
      </c>
      <c r="H650" s="9">
        <v>1</v>
      </c>
      <c r="I650" s="1">
        <f t="shared" si="10"/>
        <v>1.7528483786152498E-3</v>
      </c>
      <c r="J650" s="10">
        <v>0.56000000000000005</v>
      </c>
      <c r="K650" s="10">
        <v>0.56000000000000005</v>
      </c>
      <c r="L650" s="10">
        <v>9.7759999999999998</v>
      </c>
      <c r="M650" s="10">
        <v>9.8290000000000006</v>
      </c>
    </row>
    <row r="651" spans="1:13" x14ac:dyDescent="0.4">
      <c r="A651" s="7" t="s">
        <v>2318</v>
      </c>
      <c r="B651" s="7" t="s">
        <v>2319</v>
      </c>
      <c r="C651" s="7" t="s">
        <v>2320</v>
      </c>
      <c r="D651" s="7" t="s">
        <v>2321</v>
      </c>
      <c r="E651" s="8" t="s">
        <v>5</v>
      </c>
      <c r="F651" s="9">
        <v>508.9</v>
      </c>
      <c r="G651" s="9">
        <v>508</v>
      </c>
      <c r="H651" s="9">
        <v>0.89999999999997704</v>
      </c>
      <c r="I651" s="1">
        <f t="shared" si="10"/>
        <v>1.7685203379838419E-3</v>
      </c>
      <c r="J651" s="10">
        <v>0</v>
      </c>
      <c r="K651" s="10">
        <v>0</v>
      </c>
      <c r="L651" s="10">
        <v>9.5389999999999997</v>
      </c>
      <c r="M651" s="10">
        <v>9.6530000000000005</v>
      </c>
    </row>
    <row r="652" spans="1:13" x14ac:dyDescent="0.4">
      <c r="A652" s="7" t="s">
        <v>477</v>
      </c>
      <c r="B652" s="7" t="s">
        <v>478</v>
      </c>
      <c r="C652" s="7" t="s">
        <v>479</v>
      </c>
      <c r="D652" s="7" t="s">
        <v>480</v>
      </c>
      <c r="E652" s="8" t="s">
        <v>154</v>
      </c>
      <c r="F652" s="9">
        <v>903.9</v>
      </c>
      <c r="G652" s="9">
        <v>902.3</v>
      </c>
      <c r="H652" s="9">
        <v>1.6000000000000201</v>
      </c>
      <c r="I652" s="1">
        <f t="shared" si="10"/>
        <v>1.770107312755858E-3</v>
      </c>
      <c r="J652" s="10">
        <v>0.75</v>
      </c>
      <c r="K652" s="10">
        <v>0.75</v>
      </c>
      <c r="L652" s="10">
        <v>4.8719999999999999</v>
      </c>
      <c r="M652" s="10">
        <v>4.87</v>
      </c>
    </row>
    <row r="653" spans="1:13" x14ac:dyDescent="0.4">
      <c r="A653" s="7" t="s">
        <v>1542</v>
      </c>
      <c r="B653" s="7" t="s">
        <v>1543</v>
      </c>
      <c r="C653" s="7" t="s">
        <v>1544</v>
      </c>
      <c r="D653" s="7" t="s">
        <v>1545</v>
      </c>
      <c r="E653" s="8" t="s">
        <v>5</v>
      </c>
      <c r="F653" s="9">
        <v>620.6</v>
      </c>
      <c r="G653" s="9">
        <v>619.5</v>
      </c>
      <c r="H653" s="9">
        <v>1.1000000000000201</v>
      </c>
      <c r="I653" s="1">
        <f t="shared" si="10"/>
        <v>1.7724782468579118E-3</v>
      </c>
      <c r="J653" s="10">
        <v>0.68</v>
      </c>
      <c r="K653" s="10">
        <v>0.68</v>
      </c>
      <c r="L653" s="10">
        <v>7.9669999999999996</v>
      </c>
      <c r="M653" s="10">
        <v>8.0190000000000001</v>
      </c>
    </row>
    <row r="654" spans="1:13" x14ac:dyDescent="0.4">
      <c r="A654" s="7" t="s">
        <v>2056</v>
      </c>
      <c r="B654" s="7" t="s">
        <v>2057</v>
      </c>
      <c r="C654" s="7" t="s">
        <v>2058</v>
      </c>
      <c r="D654" s="7" t="s">
        <v>2059</v>
      </c>
      <c r="E654" s="8" t="s">
        <v>2401</v>
      </c>
      <c r="F654" s="9">
        <v>447.2</v>
      </c>
      <c r="G654" s="9">
        <v>446.4</v>
      </c>
      <c r="H654" s="9">
        <v>0.80000000000001104</v>
      </c>
      <c r="I654" s="1">
        <f t="shared" si="10"/>
        <v>1.7889087656529764E-3</v>
      </c>
      <c r="J654" s="10">
        <v>0</v>
      </c>
      <c r="K654" s="10">
        <v>0</v>
      </c>
      <c r="L654" s="10">
        <v>13.487</v>
      </c>
      <c r="M654" s="10">
        <v>13.595000000000001</v>
      </c>
    </row>
    <row r="655" spans="1:13" x14ac:dyDescent="0.4">
      <c r="A655" s="7" t="s">
        <v>1980</v>
      </c>
      <c r="B655" s="7" t="s">
        <v>1981</v>
      </c>
      <c r="C655" s="7" t="s">
        <v>1982</v>
      </c>
      <c r="D655" s="7" t="s">
        <v>1983</v>
      </c>
      <c r="E655" s="8" t="s">
        <v>154</v>
      </c>
      <c r="F655" s="9">
        <v>769.3</v>
      </c>
      <c r="G655" s="9">
        <v>767.9</v>
      </c>
      <c r="H655" s="9">
        <v>1.3999999999999799</v>
      </c>
      <c r="I655" s="1">
        <f t="shared" si="10"/>
        <v>1.8198362147406474E-3</v>
      </c>
      <c r="J655" s="10">
        <v>0.65</v>
      </c>
      <c r="K655" s="10">
        <v>0.65</v>
      </c>
      <c r="L655" s="10">
        <v>5.0960000000000001</v>
      </c>
      <c r="M655" s="10">
        <v>5.1289999999999996</v>
      </c>
    </row>
    <row r="656" spans="1:13" x14ac:dyDescent="0.4">
      <c r="A656" s="7" t="s">
        <v>579</v>
      </c>
      <c r="B656" s="7" t="s">
        <v>580</v>
      </c>
      <c r="C656" s="7" t="s">
        <v>581</v>
      </c>
      <c r="D656" s="7" t="s">
        <v>177</v>
      </c>
      <c r="E656" s="8" t="s">
        <v>154</v>
      </c>
      <c r="F656" s="9">
        <v>580.4</v>
      </c>
      <c r="G656" s="9">
        <v>579.29999999999995</v>
      </c>
      <c r="H656" s="9">
        <v>1.1000000000000201</v>
      </c>
      <c r="I656" s="1">
        <f t="shared" si="10"/>
        <v>1.8952446588559962E-3</v>
      </c>
      <c r="J656" s="10">
        <v>0.5</v>
      </c>
      <c r="K656" s="10">
        <v>0.5</v>
      </c>
      <c r="L656" s="10">
        <v>9.9860000000000007</v>
      </c>
      <c r="M656" s="10">
        <v>10.052</v>
      </c>
    </row>
    <row r="657" spans="1:13" x14ac:dyDescent="0.4">
      <c r="A657" s="7" t="s">
        <v>638</v>
      </c>
      <c r="B657" s="7" t="s">
        <v>639</v>
      </c>
      <c r="C657" s="7" t="s">
        <v>640</v>
      </c>
      <c r="D657" s="7" t="s">
        <v>641</v>
      </c>
      <c r="E657" s="8" t="s">
        <v>154</v>
      </c>
      <c r="F657" s="9">
        <v>626.9</v>
      </c>
      <c r="G657" s="9">
        <v>625.70000000000005</v>
      </c>
      <c r="H657" s="9">
        <v>1.19999999999993</v>
      </c>
      <c r="I657" s="1">
        <f t="shared" si="10"/>
        <v>1.9141808900940023E-3</v>
      </c>
      <c r="J657" s="10">
        <v>0.33</v>
      </c>
      <c r="K657" s="10">
        <v>0.34</v>
      </c>
      <c r="L657" s="10">
        <v>8.1679999999999993</v>
      </c>
      <c r="M657" s="10">
        <v>8.2260000000000009</v>
      </c>
    </row>
    <row r="658" spans="1:13" x14ac:dyDescent="0.4">
      <c r="A658" s="7" t="s">
        <v>2356</v>
      </c>
      <c r="B658" s="7" t="s">
        <v>2357</v>
      </c>
      <c r="C658" s="7" t="s">
        <v>2358</v>
      </c>
      <c r="D658" s="7" t="s">
        <v>2359</v>
      </c>
      <c r="E658" s="8" t="s">
        <v>154</v>
      </c>
      <c r="F658" s="9">
        <v>643.6</v>
      </c>
      <c r="G658" s="9">
        <v>642.29999999999995</v>
      </c>
      <c r="H658" s="9">
        <v>1.30000000000007</v>
      </c>
      <c r="I658" s="1">
        <f t="shared" si="10"/>
        <v>2.0198881292729487E-3</v>
      </c>
      <c r="J658" s="10">
        <v>0.64</v>
      </c>
      <c r="K658" s="10">
        <v>0.64</v>
      </c>
      <c r="L658" s="10">
        <v>7.4269999999999996</v>
      </c>
      <c r="M658" s="10">
        <v>7.4829999999999997</v>
      </c>
    </row>
    <row r="659" spans="1:13" x14ac:dyDescent="0.4">
      <c r="A659" s="7" t="s">
        <v>427</v>
      </c>
      <c r="B659" s="7" t="s">
        <v>428</v>
      </c>
      <c r="C659" s="7" t="s">
        <v>429</v>
      </c>
      <c r="D659" s="7" t="s">
        <v>430</v>
      </c>
      <c r="E659" s="8" t="s">
        <v>5</v>
      </c>
      <c r="F659" s="9">
        <v>519.70000000000005</v>
      </c>
      <c r="G659" s="9">
        <v>518.6</v>
      </c>
      <c r="H659" s="9">
        <v>1.1000000000000201</v>
      </c>
      <c r="I659" s="1">
        <f t="shared" si="10"/>
        <v>2.1166057340773906E-3</v>
      </c>
      <c r="J659" s="10">
        <v>0.38</v>
      </c>
      <c r="K659" s="10">
        <v>0.38</v>
      </c>
      <c r="L659" s="10">
        <v>10.984</v>
      </c>
      <c r="M659" s="10">
        <v>11.074</v>
      </c>
    </row>
    <row r="660" spans="1:13" x14ac:dyDescent="0.4">
      <c r="A660" s="7" t="s">
        <v>58</v>
      </c>
      <c r="B660" s="7" t="s">
        <v>59</v>
      </c>
      <c r="C660" s="7" t="s">
        <v>60</v>
      </c>
      <c r="D660" s="7" t="s">
        <v>61</v>
      </c>
      <c r="E660" s="8" t="s">
        <v>5</v>
      </c>
      <c r="F660" s="9">
        <v>460</v>
      </c>
      <c r="G660" s="9">
        <v>459</v>
      </c>
      <c r="H660" s="9">
        <v>1</v>
      </c>
      <c r="I660" s="1">
        <f t="shared" si="10"/>
        <v>2.1739130434782609E-3</v>
      </c>
      <c r="J660" s="10">
        <v>0</v>
      </c>
      <c r="K660" s="10">
        <v>0</v>
      </c>
      <c r="L660" s="10">
        <v>11.677</v>
      </c>
      <c r="M660" s="10">
        <v>11.797000000000001</v>
      </c>
    </row>
    <row r="661" spans="1:13" x14ac:dyDescent="0.4">
      <c r="A661" s="7" t="s">
        <v>1966</v>
      </c>
      <c r="B661" s="7" t="s">
        <v>1529</v>
      </c>
      <c r="C661" s="7" t="s">
        <v>1967</v>
      </c>
      <c r="D661" s="7" t="s">
        <v>1968</v>
      </c>
      <c r="E661" s="8" t="s">
        <v>5</v>
      </c>
      <c r="F661" s="9">
        <v>553.1</v>
      </c>
      <c r="G661" s="9">
        <v>551.79999999999995</v>
      </c>
      <c r="H661" s="9">
        <v>1.30000000000007</v>
      </c>
      <c r="I661" s="1">
        <f t="shared" si="10"/>
        <v>2.3503887181342796E-3</v>
      </c>
      <c r="J661" s="10">
        <v>0.23</v>
      </c>
      <c r="K661" s="10">
        <v>0.24</v>
      </c>
      <c r="L661" s="10">
        <v>9.2720000000000002</v>
      </c>
      <c r="M661" s="10">
        <v>9.359</v>
      </c>
    </row>
    <row r="662" spans="1:13" x14ac:dyDescent="0.4">
      <c r="A662" s="7" t="s">
        <v>842</v>
      </c>
      <c r="B662" s="7" t="s">
        <v>843</v>
      </c>
      <c r="C662" s="7" t="s">
        <v>844</v>
      </c>
      <c r="D662" s="7" t="s">
        <v>845</v>
      </c>
      <c r="E662" s="8" t="s">
        <v>5</v>
      </c>
      <c r="F662" s="9">
        <v>628.9</v>
      </c>
      <c r="G662" s="9">
        <v>627.29999999999995</v>
      </c>
      <c r="H662" s="9">
        <v>1.6000000000000201</v>
      </c>
      <c r="I662" s="1">
        <f t="shared" si="10"/>
        <v>2.5441246621084753E-3</v>
      </c>
      <c r="J662" s="10">
        <v>0.74</v>
      </c>
      <c r="K662" s="10">
        <v>0.74</v>
      </c>
      <c r="L662" s="10">
        <v>7.9160000000000004</v>
      </c>
      <c r="M662" s="10">
        <v>7.9660000000000002</v>
      </c>
    </row>
    <row r="663" spans="1:13" x14ac:dyDescent="0.4">
      <c r="A663" s="7" t="s">
        <v>1729</v>
      </c>
      <c r="B663" s="7" t="s">
        <v>843</v>
      </c>
      <c r="C663" s="7" t="s">
        <v>1730</v>
      </c>
      <c r="D663" s="7" t="s">
        <v>1731</v>
      </c>
      <c r="E663" s="8" t="s">
        <v>5</v>
      </c>
      <c r="F663" s="9">
        <v>762.1</v>
      </c>
      <c r="G663" s="9">
        <v>760.1</v>
      </c>
      <c r="H663" s="9">
        <v>2</v>
      </c>
      <c r="I663" s="1">
        <f t="shared" si="10"/>
        <v>2.6243275160740061E-3</v>
      </c>
      <c r="J663" s="10">
        <v>0.64</v>
      </c>
      <c r="K663" s="10">
        <v>0.65</v>
      </c>
      <c r="L663" s="10">
        <v>5.1879999999999997</v>
      </c>
      <c r="M663" s="10">
        <v>5.2210000000000001</v>
      </c>
    </row>
    <row r="664" spans="1:13" x14ac:dyDescent="0.4">
      <c r="A664" s="7" t="s">
        <v>46</v>
      </c>
      <c r="B664" s="7" t="s">
        <v>47</v>
      </c>
      <c r="C664" s="7" t="s">
        <v>48</v>
      </c>
      <c r="D664" s="7" t="s">
        <v>49</v>
      </c>
      <c r="E664" s="8" t="s">
        <v>5</v>
      </c>
      <c r="F664" s="9">
        <v>454.9</v>
      </c>
      <c r="G664" s="9">
        <v>453.3</v>
      </c>
      <c r="H664" s="9">
        <v>1.5999999999999699</v>
      </c>
      <c r="I664" s="1">
        <f t="shared" si="10"/>
        <v>3.517256539898813E-3</v>
      </c>
      <c r="J664" s="10">
        <v>0</v>
      </c>
      <c r="K664" s="10">
        <v>0</v>
      </c>
      <c r="L664" s="10">
        <v>11.292</v>
      </c>
      <c r="M664" s="10">
        <v>11.436</v>
      </c>
    </row>
    <row r="665" spans="1:13" x14ac:dyDescent="0.4">
      <c r="A665" s="7" t="s">
        <v>826</v>
      </c>
      <c r="B665" s="7" t="s">
        <v>827</v>
      </c>
      <c r="C665" s="7" t="s">
        <v>828</v>
      </c>
      <c r="D665" s="7" t="s">
        <v>829</v>
      </c>
      <c r="E665" s="8" t="s">
        <v>5</v>
      </c>
      <c r="F665" s="9">
        <v>668.2</v>
      </c>
      <c r="G665" s="9">
        <v>665.8</v>
      </c>
      <c r="H665" s="9">
        <v>2.4000000000000901</v>
      </c>
      <c r="I665" s="1">
        <f t="shared" si="10"/>
        <v>3.5917390002994463E-3</v>
      </c>
      <c r="J665" s="10">
        <v>0.74</v>
      </c>
      <c r="K665" s="10">
        <v>0.74</v>
      </c>
      <c r="L665" s="10">
        <v>7.3739999999999997</v>
      </c>
      <c r="M665" s="10">
        <v>7.407</v>
      </c>
    </row>
    <row r="666" spans="1:13" x14ac:dyDescent="0.4">
      <c r="A666" s="7" t="s">
        <v>1250</v>
      </c>
      <c r="B666" s="7" t="s">
        <v>369</v>
      </c>
      <c r="C666" s="7" t="s">
        <v>1251</v>
      </c>
      <c r="D666" s="7" t="s">
        <v>1252</v>
      </c>
      <c r="E666" s="8" t="s">
        <v>5</v>
      </c>
      <c r="F666" s="9">
        <v>587.79999999999995</v>
      </c>
      <c r="G666" s="9">
        <v>585.6</v>
      </c>
      <c r="H666" s="9">
        <v>2.19999999999993</v>
      </c>
      <c r="I666" s="1">
        <f t="shared" si="10"/>
        <v>3.7427696495405411E-3</v>
      </c>
      <c r="J666" s="10">
        <v>0.38</v>
      </c>
      <c r="K666" s="10">
        <v>0.38</v>
      </c>
      <c r="L666" s="10">
        <v>8.9380000000000006</v>
      </c>
      <c r="M666" s="10">
        <v>9.0359999999999996</v>
      </c>
    </row>
    <row r="667" spans="1:13" x14ac:dyDescent="0.4">
      <c r="A667" s="7" t="s">
        <v>1725</v>
      </c>
      <c r="B667" s="7" t="s">
        <v>1726</v>
      </c>
      <c r="C667" s="7" t="s">
        <v>1727</v>
      </c>
      <c r="D667" s="7" t="s">
        <v>1728</v>
      </c>
      <c r="E667" s="8" t="s">
        <v>5</v>
      </c>
      <c r="F667" s="9">
        <v>781.2</v>
      </c>
      <c r="G667" s="9">
        <v>778.1</v>
      </c>
      <c r="H667" s="9">
        <v>3.1000000000000201</v>
      </c>
      <c r="I667" s="1">
        <f t="shared" si="10"/>
        <v>3.9682539682539941E-3</v>
      </c>
      <c r="J667" s="10">
        <v>0.24</v>
      </c>
      <c r="K667" s="10">
        <v>0.25</v>
      </c>
      <c r="L667" s="10">
        <v>4.2930000000000001</v>
      </c>
      <c r="M667" s="10">
        <v>4.3</v>
      </c>
    </row>
    <row r="668" spans="1:13" x14ac:dyDescent="0.4">
      <c r="A668" s="7" t="s">
        <v>1539</v>
      </c>
      <c r="B668" s="7" t="s">
        <v>1540</v>
      </c>
      <c r="C668" s="7" t="s">
        <v>1541</v>
      </c>
      <c r="D668" s="7" t="s">
        <v>574</v>
      </c>
      <c r="E668" s="8" t="s">
        <v>154</v>
      </c>
      <c r="F668" s="9">
        <v>634.70000000000005</v>
      </c>
      <c r="G668" s="9">
        <v>623.70000000000005</v>
      </c>
      <c r="H668" s="9">
        <v>11</v>
      </c>
      <c r="I668" s="1">
        <f t="shared" si="10"/>
        <v>1.7331022530329289E-2</v>
      </c>
      <c r="J668" s="10">
        <v>0.38</v>
      </c>
      <c r="K668" s="10">
        <v>0.39</v>
      </c>
      <c r="L668" s="10">
        <v>8.6820000000000004</v>
      </c>
      <c r="M668" s="10">
        <v>8.7029999999999994</v>
      </c>
    </row>
  </sheetData>
  <sortState xmlns:xlrd2="http://schemas.microsoft.com/office/spreadsheetml/2017/richdata2" ref="A2:M668">
    <sortCondition ref="I2:I66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Panayotis Papapostolou</dc:creator>
  <cp:lastModifiedBy>Panayotis Papapostolou</cp:lastModifiedBy>
  <dcterms:created xsi:type="dcterms:W3CDTF">2024-03-06T09:07:42Z</dcterms:created>
  <dcterms:modified xsi:type="dcterms:W3CDTF">2024-03-06T09:07:42Z</dcterms:modified>
</cp:coreProperties>
</file>